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DRAM/"/>
    </mc:Choice>
  </mc:AlternateContent>
  <xr:revisionPtr revIDLastSave="25" documentId="8_{6BBC0ACE-547B-BC45-8508-7C1428883FCB}" xr6:coauthVersionLast="47" xr6:coauthVersionMax="47" xr10:uidLastSave="{63FE8E1F-A522-1E42-AE83-9B258458E9B3}"/>
  <bookViews>
    <workbookView xWindow="0" yWindow="500" windowWidth="25600" windowHeight="15500" xr2:uid="{9C8FFFAE-9DD9-9A44-B256-73944E417A2E}"/>
  </bookViews>
  <sheets>
    <sheet name="Phy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6" i="1" s="1"/>
  <c r="E7" i="1" s="1"/>
  <c r="D4" i="1"/>
  <c r="D6" i="1" s="1"/>
  <c r="D7" i="1" s="1"/>
</calcChain>
</file>

<file path=xl/sharedStrings.xml><?xml version="1.0" encoding="utf-8"?>
<sst xmlns="http://schemas.openxmlformats.org/spreadsheetml/2006/main" count="28" uniqueCount="26">
  <si>
    <t>GB/s</t>
  </si>
  <si>
    <t>GT/s</t>
  </si>
  <si>
    <t># I/O</t>
  </si>
  <si>
    <t>Phy power</t>
  </si>
  <si>
    <t>Phy power/pin</t>
  </si>
  <si>
    <t>Bandwidth</t>
  </si>
  <si>
    <t>Transfer Rate</t>
  </si>
  <si>
    <t>W</t>
  </si>
  <si>
    <t>mW/pin</t>
  </si>
  <si>
    <t>pin</t>
  </si>
  <si>
    <t>From Rambus</t>
  </si>
  <si>
    <t>= phy power / pin</t>
  </si>
  <si>
    <t>= Bandwidth /Transfer Rate</t>
  </si>
  <si>
    <t>= phy power / pin / Transfer Rate</t>
  </si>
  <si>
    <t>GDDR6</t>
  </si>
  <si>
    <t>HBM2E</t>
  </si>
  <si>
    <t>DDR4</t>
  </si>
  <si>
    <t>Energy / bit</t>
  </si>
  <si>
    <t>pJ/bit</t>
  </si>
  <si>
    <t>https://www.extremetech.com/wp-content/uploads/2015/01/HMC-Power.png</t>
  </si>
  <si>
    <t>DDR5</t>
  </si>
  <si>
    <t>DDR3</t>
  </si>
  <si>
    <t>Disaggrgation point</t>
  </si>
  <si>
    <t>GDDR5</t>
  </si>
  <si>
    <t>HBM2</t>
  </si>
  <si>
    <t>https://www.eejournal.com/article/20170102-hbm-hmc/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</si>
</sst>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center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88900</xdr:rowOff>
    </xdr:from>
    <xdr:to>
      <xdr:col>8</xdr:col>
      <xdr:colOff>42333</xdr:colOff>
      <xdr:row>23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4772F7-EF3E-054B-90E2-FEA1EA67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0"/>
          <a:ext cx="7734300" cy="24384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23</xdr:row>
      <xdr:rowOff>165100</xdr:rowOff>
    </xdr:from>
    <xdr:to>
      <xdr:col>8</xdr:col>
      <xdr:colOff>80855</xdr:colOff>
      <xdr:row>60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B5F609-10DA-1B44-B857-6A545468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4838700"/>
          <a:ext cx="7611955" cy="753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tremetech.com/wp-content/uploads/2015/01/HMC-Powe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5806-B0F7-5A48-B128-1BA5F1B36F1D}">
  <dimension ref="A1:J11"/>
  <sheetViews>
    <sheetView tabSelected="1" topLeftCell="A9" workbookViewId="0">
      <selection activeCell="K20" sqref="K20"/>
    </sheetView>
  </sheetViews>
  <sheetFormatPr baseColWidth="10" defaultColWidth="10.83203125" defaultRowHeight="16" x14ac:dyDescent="0.2"/>
  <cols>
    <col min="1" max="1" width="15" bestFit="1" customWidth="1"/>
    <col min="2" max="2" width="8" bestFit="1" customWidth="1"/>
    <col min="3" max="3" width="29" bestFit="1" customWidth="1"/>
    <col min="4" max="4" width="9.1640625" bestFit="1" customWidth="1"/>
    <col min="5" max="7" width="9.1640625" customWidth="1"/>
  </cols>
  <sheetData>
    <row r="1" spans="1:10" x14ac:dyDescent="0.2">
      <c r="D1" s="3" t="s">
        <v>14</v>
      </c>
      <c r="E1" s="3" t="s">
        <v>15</v>
      </c>
      <c r="F1" s="3" t="s">
        <v>23</v>
      </c>
      <c r="G1" s="3" t="s">
        <v>24</v>
      </c>
      <c r="H1" s="3" t="s">
        <v>20</v>
      </c>
      <c r="I1" s="3" t="s">
        <v>16</v>
      </c>
      <c r="J1" t="s">
        <v>21</v>
      </c>
    </row>
    <row r="2" spans="1:10" x14ac:dyDescent="0.2">
      <c r="A2" t="s">
        <v>5</v>
      </c>
      <c r="B2" t="s">
        <v>0</v>
      </c>
      <c r="C2" t="s">
        <v>10</v>
      </c>
      <c r="D2">
        <v>256</v>
      </c>
      <c r="E2">
        <v>256</v>
      </c>
    </row>
    <row r="3" spans="1:10" x14ac:dyDescent="0.2">
      <c r="A3" t="s">
        <v>6</v>
      </c>
      <c r="B3" t="s">
        <v>1</v>
      </c>
      <c r="C3" t="s">
        <v>10</v>
      </c>
      <c r="D3">
        <v>16</v>
      </c>
      <c r="E3">
        <v>2</v>
      </c>
    </row>
    <row r="4" spans="1:10" x14ac:dyDescent="0.2">
      <c r="A4" t="s">
        <v>2</v>
      </c>
      <c r="B4" t="s">
        <v>9</v>
      </c>
      <c r="C4" s="2" t="s">
        <v>12</v>
      </c>
      <c r="D4">
        <f>D2/D3*8</f>
        <v>128</v>
      </c>
      <c r="E4">
        <f>E2/E3*8</f>
        <v>1024</v>
      </c>
    </row>
    <row r="5" spans="1:10" x14ac:dyDescent="0.2">
      <c r="A5" t="s">
        <v>3</v>
      </c>
      <c r="B5" t="s">
        <v>7</v>
      </c>
      <c r="C5" t="s">
        <v>10</v>
      </c>
      <c r="D5">
        <v>4</v>
      </c>
      <c r="E5">
        <v>1</v>
      </c>
    </row>
    <row r="6" spans="1:10" x14ac:dyDescent="0.2">
      <c r="A6" t="s">
        <v>4</v>
      </c>
      <c r="B6" t="s">
        <v>8</v>
      </c>
      <c r="C6" s="2" t="s">
        <v>11</v>
      </c>
      <c r="D6">
        <f>D5/D4*1000</f>
        <v>31.25</v>
      </c>
      <c r="E6" s="1">
        <f>E5/E4*1000</f>
        <v>0.9765625</v>
      </c>
      <c r="F6" s="1"/>
      <c r="G6" s="1"/>
    </row>
    <row r="7" spans="1:10" x14ac:dyDescent="0.2">
      <c r="A7" t="s">
        <v>17</v>
      </c>
      <c r="B7" t="s">
        <v>18</v>
      </c>
      <c r="C7" s="2" t="s">
        <v>13</v>
      </c>
      <c r="D7" s="1">
        <f>D6/D3</f>
        <v>1.953125</v>
      </c>
      <c r="E7" s="1">
        <f>E6/E3</f>
        <v>0.48828125</v>
      </c>
      <c r="F7" s="1">
        <v>14</v>
      </c>
      <c r="G7" s="1">
        <v>3.9</v>
      </c>
    </row>
    <row r="10" spans="1:10" x14ac:dyDescent="0.2">
      <c r="C10" s="4" t="s">
        <v>19</v>
      </c>
    </row>
    <row r="11" spans="1:10" x14ac:dyDescent="0.2">
      <c r="J11" t="s">
        <v>25</v>
      </c>
    </row>
  </sheetData>
  <hyperlinks>
    <hyperlink ref="C10" r:id="rId1" xr:uid="{88C47F4B-1473-9C47-918D-955ACA090C71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1666-EEE7-6D40-B982-D01EDD8E5D9E}">
  <dimension ref="B1"/>
  <sheetViews>
    <sheetView workbookViewId="0">
      <selection activeCell="B2" sqref="B2"/>
    </sheetView>
  </sheetViews>
  <sheetFormatPr baseColWidth="10" defaultRowHeight="16" x14ac:dyDescent="0.2"/>
  <cols>
    <col min="2" max="2" width="17.33203125" bestFit="1" customWidth="1"/>
  </cols>
  <sheetData>
    <row r="1" spans="2:2" x14ac:dyDescent="0.2">
      <c r="B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2021-08-05T22:02:54Z</dcterms:created>
  <dcterms:modified xsi:type="dcterms:W3CDTF">2021-08-13T05:26:19Z</dcterms:modified>
</cp:coreProperties>
</file>