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180" documentId="8_{6B55B82E-7E30-C449-A8CC-A21370E62DA7}" xr6:coauthVersionLast="47" xr6:coauthVersionMax="47" xr10:uidLastSave="{5B2C449D-6500-4B45-B16F-FE1C9DEF3500}"/>
  <bookViews>
    <workbookView xWindow="0" yWindow="500" windowWidth="24640" windowHeight="15500" activeTab="1" xr2:uid="{66D0D2B2-8365-184D-AD80-28C4B165EBE9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D17" i="3"/>
  <c r="G17" i="2"/>
  <c r="D17" i="2"/>
</calcChain>
</file>

<file path=xl/sharedStrings.xml><?xml version="1.0" encoding="utf-8"?>
<sst xmlns="http://schemas.openxmlformats.org/spreadsheetml/2006/main" count="644" uniqueCount="176">
  <si>
    <t>A</t>
  </si>
  <si>
    <t>B</t>
  </si>
  <si>
    <t>D</t>
  </si>
  <si>
    <t>VDDQ</t>
  </si>
  <si>
    <t>VSS</t>
  </si>
  <si>
    <t>VDD</t>
  </si>
  <si>
    <t>DQ_S0 00</t>
  </si>
  <si>
    <t>DQ_S0 03</t>
  </si>
  <si>
    <t>DQ_S0 04</t>
  </si>
  <si>
    <t>DQ_S0 07</t>
  </si>
  <si>
    <t>DQ_S0 01</t>
  </si>
  <si>
    <t>DQ_S0 02</t>
  </si>
  <si>
    <t>DQ_S0 05</t>
  </si>
  <si>
    <t>DQ_S0 06</t>
  </si>
  <si>
    <t>DQSB S0 W0</t>
  </si>
  <si>
    <t>DQ_S1 11</t>
  </si>
  <si>
    <t>DQ_S1 13</t>
  </si>
  <si>
    <t>DQ_S1 14</t>
  </si>
  <si>
    <t>DQ_S1 17</t>
  </si>
  <si>
    <t>DQ_S1 12</t>
  </si>
  <si>
    <t>DQ_S1 15</t>
  </si>
  <si>
    <t>DQ_S1 16</t>
  </si>
  <si>
    <t>DQ_S1 10</t>
  </si>
  <si>
    <t>DQ_S0 10</t>
  </si>
  <si>
    <t>DQ_S0 13</t>
  </si>
  <si>
    <t>DQ_S0 14</t>
  </si>
  <si>
    <t>DQ_S0 17</t>
  </si>
  <si>
    <t>DQ_S0 11</t>
  </si>
  <si>
    <t>DQ_S0 12</t>
  </si>
  <si>
    <t>DQ_S0 15</t>
  </si>
  <si>
    <t>DQ_S0 16</t>
  </si>
  <si>
    <t>DQ_S0 20</t>
  </si>
  <si>
    <t>DQ_S0 23</t>
  </si>
  <si>
    <t>DQ_S0 24</t>
  </si>
  <si>
    <t>DQ_S0 27</t>
  </si>
  <si>
    <t>DQ_S0 21</t>
  </si>
  <si>
    <t>DQ_S0 22</t>
  </si>
  <si>
    <t>DQ_S0 25</t>
  </si>
  <si>
    <t>DQ_S0 26</t>
  </si>
  <si>
    <t>DQ_S0 33</t>
  </si>
  <si>
    <t>DQ_S0 34</t>
  </si>
  <si>
    <t>DQ_S0 37</t>
  </si>
  <si>
    <t>DQ_S0 31</t>
  </si>
  <si>
    <t>DQ_S0 32</t>
  </si>
  <si>
    <t>DQ_S0 35</t>
  </si>
  <si>
    <t>DQ_S0 36</t>
  </si>
  <si>
    <t>DQS 
S0 W0</t>
  </si>
  <si>
    <t>DQ_S0 30</t>
  </si>
  <si>
    <t>DQ_S0 40</t>
  </si>
  <si>
    <t>DQ_S0 43</t>
  </si>
  <si>
    <t>DQ_S0 44</t>
  </si>
  <si>
    <t>DQ_S0 47</t>
  </si>
  <si>
    <t>DQ_S0 41</t>
  </si>
  <si>
    <t>DQ_S0 42</t>
  </si>
  <si>
    <t>DQ_S0 45</t>
  </si>
  <si>
    <t>DQ_S0 46</t>
  </si>
  <si>
    <t>DQSB S0 W3</t>
  </si>
  <si>
    <t>DQSB S0 W1</t>
  </si>
  <si>
    <t>DQS 
S0 W1</t>
  </si>
  <si>
    <t>DQSB S0 W2</t>
  </si>
  <si>
    <t>DQS 
S0 W2</t>
  </si>
  <si>
    <t>DQ_S0 50</t>
  </si>
  <si>
    <t>DQ_S0 53</t>
  </si>
  <si>
    <t>DQ_S0 54</t>
  </si>
  <si>
    <t>DQ_S0 57</t>
  </si>
  <si>
    <t>DQ_S0 51</t>
  </si>
  <si>
    <t>DQ_S0 52</t>
  </si>
  <si>
    <t>DQ_S0 55</t>
  </si>
  <si>
    <t>DQ_S0 56</t>
  </si>
  <si>
    <t>DQ_S0 60</t>
  </si>
  <si>
    <t>DQ_S0 63</t>
  </si>
  <si>
    <t>DQ_S0 64</t>
  </si>
  <si>
    <t>DQ_S0 67</t>
  </si>
  <si>
    <t>DQ_S0 61</t>
  </si>
  <si>
    <t>DQ_S0 62</t>
  </si>
  <si>
    <t>DQ_S0 65</t>
  </si>
  <si>
    <t>DQ_S0 66</t>
  </si>
  <si>
    <t>DQS 
S0 W3</t>
  </si>
  <si>
    <t>DQ_S0 70</t>
  </si>
  <si>
    <t>DQ_S0 73</t>
  </si>
  <si>
    <t>DQ_S0 74</t>
  </si>
  <si>
    <t>DQ_S0 77</t>
  </si>
  <si>
    <t>DQ_S0 71</t>
  </si>
  <si>
    <t>DQ_S0 72</t>
  </si>
  <si>
    <t>DQ_S0 75</t>
  </si>
  <si>
    <t>DQ_S0 76</t>
  </si>
  <si>
    <t>CE_S0</t>
  </si>
  <si>
    <t>CS_S0</t>
  </si>
  <si>
    <t>CE_S1</t>
  </si>
  <si>
    <t>C</t>
  </si>
  <si>
    <t>DQ_S1 00</t>
  </si>
  <si>
    <t>DQ_S1 03</t>
  </si>
  <si>
    <t>DQ_S1 04</t>
  </si>
  <si>
    <t>DQ_S1 07</t>
  </si>
  <si>
    <t>DQSB S1 W0</t>
  </si>
  <si>
    <t>DQ_S1 20</t>
  </si>
  <si>
    <t>DQ_S1 23</t>
  </si>
  <si>
    <t>DQ_S1 24</t>
  </si>
  <si>
    <t>DQ_S1 27</t>
  </si>
  <si>
    <t>DQSB S1 W1</t>
  </si>
  <si>
    <t>DQ_S1 30</t>
  </si>
  <si>
    <t>DQ_S1 33</t>
  </si>
  <si>
    <t>DQ_S1 34</t>
  </si>
  <si>
    <t>DQ_S1 37</t>
  </si>
  <si>
    <t>DQ_S1 40</t>
  </si>
  <si>
    <t>DQ_S1 43</t>
  </si>
  <si>
    <t>DQ_S1 44</t>
  </si>
  <si>
    <t>DQ_S1 47</t>
  </si>
  <si>
    <t>DQSB S1 W2</t>
  </si>
  <si>
    <t>DQ_S1 50</t>
  </si>
  <si>
    <t>DQ_S1 53</t>
  </si>
  <si>
    <t>DQ_S1 54</t>
  </si>
  <si>
    <t>DQ_S1 57</t>
  </si>
  <si>
    <t>DQ_S1 60</t>
  </si>
  <si>
    <t>DQ_S1 63</t>
  </si>
  <si>
    <t>DQ_S1 64</t>
  </si>
  <si>
    <t>DQ_S1 67</t>
  </si>
  <si>
    <t>DQSB S1 W3</t>
  </si>
  <si>
    <t>DQ_S1 70</t>
  </si>
  <si>
    <t>DQ_S1 73</t>
  </si>
  <si>
    <t>DQ_S1 74</t>
  </si>
  <si>
    <t>DQ_S1 77</t>
  </si>
  <si>
    <t>DQ_S1 01</t>
  </si>
  <si>
    <t>DQ_S1 02</t>
  </si>
  <si>
    <t>DQ_S1 05</t>
  </si>
  <si>
    <t>DQ_S1 06</t>
  </si>
  <si>
    <t>DQS 
S1 W0</t>
  </si>
  <si>
    <t>DQ_S1 21</t>
  </si>
  <si>
    <t>DQ_S1 22</t>
  </si>
  <si>
    <t>DQ_S1 25</t>
  </si>
  <si>
    <t>DQ_S1 26</t>
  </si>
  <si>
    <t>DQS 
S1 W1</t>
  </si>
  <si>
    <t>DQ_S1 31</t>
  </si>
  <si>
    <t>DQ_S1 32</t>
  </si>
  <si>
    <t>DQ_S1 35</t>
  </si>
  <si>
    <t>DQ_S1 36</t>
  </si>
  <si>
    <t>DQ_S1 41</t>
  </si>
  <si>
    <t>DQ_S1 42</t>
  </si>
  <si>
    <t>DQ_S1 45</t>
  </si>
  <si>
    <t>DQ_S1 46</t>
  </si>
  <si>
    <t>DQS 
S1 W2</t>
  </si>
  <si>
    <t>DQ_S1 51</t>
  </si>
  <si>
    <t>DQ_S1 52</t>
  </si>
  <si>
    <t>DQ_S1 55</t>
  </si>
  <si>
    <t>DQ_S1 56</t>
  </si>
  <si>
    <t>DQ_S1 61</t>
  </si>
  <si>
    <t>DQ_S1 62</t>
  </si>
  <si>
    <t>DQ_S1 65</t>
  </si>
  <si>
    <t>DQ_S1 66</t>
  </si>
  <si>
    <t>DQS 
S1 W3</t>
  </si>
  <si>
    <t>DQ_S1 71</t>
  </si>
  <si>
    <t>DQ_S1 72</t>
  </si>
  <si>
    <t>DQ_S1 75</t>
  </si>
  <si>
    <t>DQ_S1 76</t>
  </si>
  <si>
    <t>B10</t>
  </si>
  <si>
    <t>B11</t>
  </si>
  <si>
    <t>B12</t>
  </si>
  <si>
    <t>B13</t>
  </si>
  <si>
    <t>B14</t>
  </si>
  <si>
    <t>B15</t>
  </si>
  <si>
    <t>B16</t>
  </si>
  <si>
    <t>B17</t>
  </si>
  <si>
    <t>B00</t>
  </si>
  <si>
    <t>B01</t>
  </si>
  <si>
    <t>B02</t>
  </si>
  <si>
    <t>B03</t>
  </si>
  <si>
    <t>B04</t>
  </si>
  <si>
    <t>B05</t>
  </si>
  <si>
    <t>B06</t>
  </si>
  <si>
    <t>B07</t>
  </si>
  <si>
    <t>Channel 0</t>
  </si>
  <si>
    <t>Channel 1</t>
  </si>
  <si>
    <t>&lt;---- 
70µm 
---&gt;</t>
  </si>
  <si>
    <t>^
40µm
v</t>
  </si>
  <si>
    <t>^
|
|
150µm
|
|
v</t>
  </si>
  <si>
    <t>&lt;----------------------------------- 5.16mm------------------------&gt;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</si>
</sst>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DF00-6DF4-CB4A-9432-83B769D59EA9}">
  <dimension ref="B3:BZ17"/>
  <sheetViews>
    <sheetView zoomScale="150" zoomScaleNormal="150" workbookViewId="0">
      <selection sqref="A1:XFD1048576"/>
    </sheetView>
  </sheetViews>
  <sheetFormatPr baseColWidth="10" defaultColWidth="6.83203125" defaultRowHeight="15" x14ac:dyDescent="0.2"/>
  <cols>
    <col min="1" max="16384" width="6.83203125" style="2"/>
  </cols>
  <sheetData>
    <row r="3" spans="2:78" x14ac:dyDescent="0.2">
      <c r="M3" s="1" t="s">
        <v>175</v>
      </c>
    </row>
    <row r="4" spans="2:78" ht="16" thickBot="1" x14ac:dyDescent="0.25"/>
    <row r="5" spans="2:78" ht="18" customHeight="1" thickTop="1" thickBot="1" x14ac:dyDescent="0.25">
      <c r="D5" s="43"/>
      <c r="E5" s="38" t="s">
        <v>170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1"/>
      <c r="AQ5" s="38" t="s">
        <v>171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2:78" ht="17" customHeight="1" thickTop="1" x14ac:dyDescent="0.2">
      <c r="D6" s="43"/>
      <c r="E6" s="35"/>
      <c r="F6" s="36"/>
      <c r="G6" s="36"/>
      <c r="H6" s="36"/>
      <c r="I6" s="36"/>
      <c r="J6" s="36"/>
      <c r="K6" s="36"/>
      <c r="L6" s="36"/>
      <c r="M6" s="37"/>
      <c r="N6" s="35"/>
      <c r="O6" s="36"/>
      <c r="P6" s="36"/>
      <c r="Q6" s="36"/>
      <c r="R6" s="36"/>
      <c r="S6" s="36"/>
      <c r="T6" s="36"/>
      <c r="U6" s="36"/>
      <c r="V6" s="37"/>
      <c r="W6" s="35"/>
      <c r="X6" s="36"/>
      <c r="Y6" s="36"/>
      <c r="Z6" s="36"/>
      <c r="AA6" s="36"/>
      <c r="AB6" s="36"/>
      <c r="AC6" s="36"/>
      <c r="AD6" s="36"/>
      <c r="AE6" s="37"/>
      <c r="AF6" s="35"/>
      <c r="AG6" s="36"/>
      <c r="AH6" s="36"/>
      <c r="AI6" s="36"/>
      <c r="AJ6" s="36"/>
      <c r="AK6" s="36"/>
      <c r="AL6" s="36"/>
      <c r="AM6" s="36"/>
      <c r="AN6" s="36"/>
      <c r="AO6" s="42"/>
      <c r="AP6" s="43"/>
      <c r="AQ6" s="36"/>
      <c r="AR6" s="36"/>
      <c r="AS6" s="36"/>
      <c r="AT6" s="36"/>
      <c r="AU6" s="36"/>
      <c r="AV6" s="36"/>
      <c r="AW6" s="36"/>
      <c r="AX6" s="36"/>
      <c r="AY6" s="37"/>
      <c r="AZ6" s="35"/>
      <c r="BA6" s="36"/>
      <c r="BB6" s="36"/>
      <c r="BC6" s="36"/>
      <c r="BD6" s="36"/>
      <c r="BE6" s="36"/>
      <c r="BF6" s="36"/>
      <c r="BG6" s="36"/>
      <c r="BH6" s="37"/>
      <c r="BI6" s="35"/>
      <c r="BJ6" s="36"/>
      <c r="BK6" s="36"/>
      <c r="BL6" s="36"/>
      <c r="BM6" s="36"/>
      <c r="BN6" s="36"/>
      <c r="BO6" s="36"/>
      <c r="BP6" s="36"/>
      <c r="BQ6" s="37"/>
      <c r="BR6" s="35"/>
      <c r="BS6" s="36"/>
      <c r="BT6" s="36"/>
      <c r="BU6" s="36"/>
      <c r="BV6" s="36"/>
      <c r="BW6" s="36"/>
      <c r="BX6" s="36"/>
      <c r="BY6" s="36"/>
      <c r="BZ6" s="37"/>
    </row>
    <row r="7" spans="2:78" ht="16" customHeight="1" thickBot="1" x14ac:dyDescent="0.25">
      <c r="D7" s="45"/>
      <c r="E7" s="30" t="s">
        <v>162</v>
      </c>
      <c r="F7" s="31"/>
      <c r="G7" s="31"/>
      <c r="H7" s="32"/>
      <c r="I7" s="3"/>
      <c r="J7" s="33" t="s">
        <v>163</v>
      </c>
      <c r="K7" s="33"/>
      <c r="L7" s="33"/>
      <c r="M7" s="34"/>
      <c r="N7" s="30" t="s">
        <v>164</v>
      </c>
      <c r="O7" s="31"/>
      <c r="P7" s="31"/>
      <c r="Q7" s="32"/>
      <c r="R7" s="3"/>
      <c r="S7" s="33" t="s">
        <v>165</v>
      </c>
      <c r="T7" s="33"/>
      <c r="U7" s="33"/>
      <c r="V7" s="34"/>
      <c r="W7" s="30" t="s">
        <v>166</v>
      </c>
      <c r="X7" s="31"/>
      <c r="Y7" s="31"/>
      <c r="Z7" s="32"/>
      <c r="AA7" s="3"/>
      <c r="AB7" s="33" t="s">
        <v>167</v>
      </c>
      <c r="AC7" s="33"/>
      <c r="AD7" s="33"/>
      <c r="AE7" s="34"/>
      <c r="AF7" s="30" t="s">
        <v>168</v>
      </c>
      <c r="AG7" s="31"/>
      <c r="AH7" s="31"/>
      <c r="AI7" s="32"/>
      <c r="AJ7" s="3"/>
      <c r="AK7" s="33" t="s">
        <v>169</v>
      </c>
      <c r="AL7" s="33"/>
      <c r="AM7" s="33"/>
      <c r="AN7" s="33"/>
      <c r="AO7" s="44"/>
      <c r="AP7" s="34"/>
      <c r="AQ7" s="31" t="s">
        <v>154</v>
      </c>
      <c r="AR7" s="31"/>
      <c r="AS7" s="31"/>
      <c r="AT7" s="32"/>
      <c r="AU7" s="3"/>
      <c r="AV7" s="33" t="s">
        <v>155</v>
      </c>
      <c r="AW7" s="33"/>
      <c r="AX7" s="33"/>
      <c r="AY7" s="34"/>
      <c r="AZ7" s="30" t="s">
        <v>156</v>
      </c>
      <c r="BA7" s="31"/>
      <c r="BB7" s="31"/>
      <c r="BC7" s="32"/>
      <c r="BD7" s="3"/>
      <c r="BE7" s="33" t="s">
        <v>157</v>
      </c>
      <c r="BF7" s="33"/>
      <c r="BG7" s="33"/>
      <c r="BH7" s="34"/>
      <c r="BI7" s="30" t="s">
        <v>158</v>
      </c>
      <c r="BJ7" s="31"/>
      <c r="BK7" s="31"/>
      <c r="BL7" s="32"/>
      <c r="BM7" s="3"/>
      <c r="BN7" s="33" t="s">
        <v>159</v>
      </c>
      <c r="BO7" s="33"/>
      <c r="BP7" s="33"/>
      <c r="BQ7" s="34"/>
      <c r="BR7" s="30" t="s">
        <v>160</v>
      </c>
      <c r="BS7" s="31"/>
      <c r="BT7" s="31"/>
      <c r="BU7" s="32"/>
      <c r="BV7" s="3"/>
      <c r="BW7" s="33" t="s">
        <v>161</v>
      </c>
      <c r="BX7" s="33"/>
      <c r="BY7" s="33"/>
      <c r="BZ7" s="34"/>
    </row>
    <row r="8" spans="2:78" x14ac:dyDescent="0.2">
      <c r="D8" s="4"/>
      <c r="E8" s="14">
        <v>1</v>
      </c>
      <c r="F8" s="7">
        <v>2</v>
      </c>
      <c r="G8" s="7">
        <v>3</v>
      </c>
      <c r="H8" s="8">
        <v>4</v>
      </c>
      <c r="I8" s="11">
        <v>5</v>
      </c>
      <c r="J8" s="6">
        <v>6</v>
      </c>
      <c r="K8" s="7">
        <v>7</v>
      </c>
      <c r="L8" s="7">
        <v>8</v>
      </c>
      <c r="M8" s="15">
        <v>9</v>
      </c>
      <c r="N8" s="14">
        <v>10</v>
      </c>
      <c r="O8" s="7">
        <v>11</v>
      </c>
      <c r="P8" s="7">
        <v>12</v>
      </c>
      <c r="Q8" s="8">
        <v>13</v>
      </c>
      <c r="R8" s="11">
        <v>14</v>
      </c>
      <c r="S8" s="6">
        <v>15</v>
      </c>
      <c r="T8" s="7">
        <v>16</v>
      </c>
      <c r="U8" s="7">
        <v>17</v>
      </c>
      <c r="V8" s="15">
        <v>18</v>
      </c>
      <c r="W8" s="14">
        <v>19</v>
      </c>
      <c r="X8" s="7">
        <v>20</v>
      </c>
      <c r="Y8" s="7">
        <v>21</v>
      </c>
      <c r="Z8" s="8">
        <v>22</v>
      </c>
      <c r="AA8" s="11">
        <v>23</v>
      </c>
      <c r="AB8" s="12">
        <v>24</v>
      </c>
      <c r="AC8" s="7">
        <v>25</v>
      </c>
      <c r="AD8" s="7">
        <v>26</v>
      </c>
      <c r="AE8" s="15">
        <v>27</v>
      </c>
      <c r="AF8" s="14">
        <v>28</v>
      </c>
      <c r="AG8" s="7">
        <v>29</v>
      </c>
      <c r="AH8" s="7">
        <v>30</v>
      </c>
      <c r="AI8" s="8">
        <v>31</v>
      </c>
      <c r="AJ8" s="11">
        <v>32</v>
      </c>
      <c r="AK8" s="6">
        <v>33</v>
      </c>
      <c r="AL8" s="7">
        <v>34</v>
      </c>
      <c r="AM8" s="7">
        <v>35</v>
      </c>
      <c r="AN8" s="26">
        <v>36</v>
      </c>
      <c r="AO8" s="24">
        <v>37</v>
      </c>
      <c r="AP8" s="25">
        <v>38</v>
      </c>
      <c r="AQ8" s="13">
        <v>39</v>
      </c>
      <c r="AR8" s="7">
        <v>40</v>
      </c>
      <c r="AS8" s="7">
        <v>41</v>
      </c>
      <c r="AT8" s="8">
        <v>42</v>
      </c>
      <c r="AU8" s="11">
        <v>43</v>
      </c>
      <c r="AV8" s="6">
        <v>44</v>
      </c>
      <c r="AW8" s="7">
        <v>45</v>
      </c>
      <c r="AX8" s="7">
        <v>46</v>
      </c>
      <c r="AY8" s="15">
        <v>47</v>
      </c>
      <c r="AZ8" s="14">
        <v>48</v>
      </c>
      <c r="BA8" s="7">
        <v>49</v>
      </c>
      <c r="BB8" s="7">
        <v>50</v>
      </c>
      <c r="BC8" s="8">
        <v>51</v>
      </c>
      <c r="BD8" s="11">
        <v>52</v>
      </c>
      <c r="BE8" s="6">
        <v>53</v>
      </c>
      <c r="BF8" s="7">
        <v>54</v>
      </c>
      <c r="BG8" s="7">
        <v>55</v>
      </c>
      <c r="BH8" s="15">
        <v>56</v>
      </c>
      <c r="BI8" s="14">
        <v>57</v>
      </c>
      <c r="BJ8" s="7">
        <v>58</v>
      </c>
      <c r="BK8" s="7">
        <v>59</v>
      </c>
      <c r="BL8" s="8">
        <v>60</v>
      </c>
      <c r="BM8" s="11">
        <v>61</v>
      </c>
      <c r="BN8" s="6">
        <v>62</v>
      </c>
      <c r="BO8" s="7">
        <v>63</v>
      </c>
      <c r="BP8" s="7">
        <v>64</v>
      </c>
      <c r="BQ8" s="15">
        <v>65</v>
      </c>
      <c r="BR8" s="14">
        <v>66</v>
      </c>
      <c r="BS8" s="7">
        <v>67</v>
      </c>
      <c r="BT8" s="7">
        <v>68</v>
      </c>
      <c r="BU8" s="8">
        <v>69</v>
      </c>
      <c r="BV8" s="11">
        <v>70</v>
      </c>
      <c r="BW8" s="6">
        <v>71</v>
      </c>
      <c r="BX8" s="7">
        <v>72</v>
      </c>
      <c r="BY8" s="7">
        <v>73</v>
      </c>
      <c r="BZ8" s="15">
        <v>74</v>
      </c>
    </row>
    <row r="9" spans="2:78" ht="32" customHeight="1" x14ac:dyDescent="0.2">
      <c r="B9" s="46" t="s">
        <v>174</v>
      </c>
      <c r="D9" s="4" t="s">
        <v>0</v>
      </c>
      <c r="E9" s="16" t="s">
        <v>5</v>
      </c>
      <c r="F9" s="3" t="s">
        <v>4</v>
      </c>
      <c r="G9" s="3" t="s">
        <v>5</v>
      </c>
      <c r="H9" s="10" t="s">
        <v>4</v>
      </c>
      <c r="I9" s="11" t="s">
        <v>5</v>
      </c>
      <c r="J9" s="9" t="s">
        <v>4</v>
      </c>
      <c r="K9" s="3" t="s">
        <v>5</v>
      </c>
      <c r="L9" s="3" t="s">
        <v>4</v>
      </c>
      <c r="M9" s="17" t="s">
        <v>5</v>
      </c>
      <c r="N9" s="16" t="s">
        <v>4</v>
      </c>
      <c r="O9" s="3" t="s">
        <v>5</v>
      </c>
      <c r="P9" s="3" t="s">
        <v>4</v>
      </c>
      <c r="Q9" s="10" t="s">
        <v>5</v>
      </c>
      <c r="R9" s="11" t="s">
        <v>4</v>
      </c>
      <c r="S9" s="9" t="s">
        <v>5</v>
      </c>
      <c r="T9" s="3" t="s">
        <v>4</v>
      </c>
      <c r="U9" s="3" t="s">
        <v>5</v>
      </c>
      <c r="V9" s="17" t="s">
        <v>4</v>
      </c>
      <c r="W9" s="16" t="s">
        <v>5</v>
      </c>
      <c r="X9" s="3" t="s">
        <v>4</v>
      </c>
      <c r="Y9" s="3" t="s">
        <v>5</v>
      </c>
      <c r="Z9" s="10" t="s">
        <v>4</v>
      </c>
      <c r="AA9" s="11" t="s">
        <v>5</v>
      </c>
      <c r="AB9" s="9" t="s">
        <v>4</v>
      </c>
      <c r="AC9" s="3" t="s">
        <v>5</v>
      </c>
      <c r="AD9" s="3" t="s">
        <v>4</v>
      </c>
      <c r="AE9" s="17" t="s">
        <v>5</v>
      </c>
      <c r="AF9" s="16" t="s">
        <v>4</v>
      </c>
      <c r="AG9" s="3" t="s">
        <v>5</v>
      </c>
      <c r="AH9" s="3" t="s">
        <v>4</v>
      </c>
      <c r="AI9" s="10" t="s">
        <v>5</v>
      </c>
      <c r="AJ9" s="11" t="s">
        <v>4</v>
      </c>
      <c r="AK9" s="9" t="s">
        <v>5</v>
      </c>
      <c r="AL9" s="3" t="s">
        <v>4</v>
      </c>
      <c r="AM9" s="3" t="s">
        <v>5</v>
      </c>
      <c r="AN9" s="4" t="s">
        <v>4</v>
      </c>
      <c r="AO9" s="16" t="s">
        <v>5</v>
      </c>
      <c r="AP9" s="17" t="s">
        <v>4</v>
      </c>
      <c r="AQ9" s="5" t="s">
        <v>5</v>
      </c>
      <c r="AR9" s="3" t="s">
        <v>4</v>
      </c>
      <c r="AS9" s="3" t="s">
        <v>5</v>
      </c>
      <c r="AT9" s="10" t="s">
        <v>4</v>
      </c>
      <c r="AU9" s="11" t="s">
        <v>5</v>
      </c>
      <c r="AV9" s="9" t="s">
        <v>4</v>
      </c>
      <c r="AW9" s="3" t="s">
        <v>5</v>
      </c>
      <c r="AX9" s="3" t="s">
        <v>4</v>
      </c>
      <c r="AY9" s="17" t="s">
        <v>5</v>
      </c>
      <c r="AZ9" s="16" t="s">
        <v>4</v>
      </c>
      <c r="BA9" s="3" t="s">
        <v>5</v>
      </c>
      <c r="BB9" s="3" t="s">
        <v>4</v>
      </c>
      <c r="BC9" s="10" t="s">
        <v>5</v>
      </c>
      <c r="BD9" s="11" t="s">
        <v>4</v>
      </c>
      <c r="BE9" s="9" t="s">
        <v>5</v>
      </c>
      <c r="BF9" s="3" t="s">
        <v>4</v>
      </c>
      <c r="BG9" s="3" t="s">
        <v>5</v>
      </c>
      <c r="BH9" s="17" t="s">
        <v>4</v>
      </c>
      <c r="BI9" s="16" t="s">
        <v>5</v>
      </c>
      <c r="BJ9" s="3" t="s">
        <v>4</v>
      </c>
      <c r="BK9" s="3" t="s">
        <v>5</v>
      </c>
      <c r="BL9" s="10" t="s">
        <v>4</v>
      </c>
      <c r="BM9" s="11" t="s">
        <v>5</v>
      </c>
      <c r="BN9" s="9" t="s">
        <v>4</v>
      </c>
      <c r="BO9" s="3" t="s">
        <v>5</v>
      </c>
      <c r="BP9" s="3" t="s">
        <v>4</v>
      </c>
      <c r="BQ9" s="17" t="s">
        <v>5</v>
      </c>
      <c r="BR9" s="16" t="s">
        <v>4</v>
      </c>
      <c r="BS9" s="3" t="s">
        <v>5</v>
      </c>
      <c r="BT9" s="3" t="s">
        <v>4</v>
      </c>
      <c r="BU9" s="10" t="s">
        <v>5</v>
      </c>
      <c r="BV9" s="11" t="s">
        <v>4</v>
      </c>
      <c r="BW9" s="9" t="s">
        <v>5</v>
      </c>
      <c r="BX9" s="3" t="s">
        <v>4</v>
      </c>
      <c r="BY9" s="3" t="s">
        <v>5</v>
      </c>
      <c r="BZ9" s="17" t="s">
        <v>4</v>
      </c>
    </row>
    <row r="10" spans="2:78" ht="32" customHeight="1" x14ac:dyDescent="0.2">
      <c r="B10" s="46"/>
      <c r="D10" s="4" t="s">
        <v>1</v>
      </c>
      <c r="E10" s="16" t="s">
        <v>6</v>
      </c>
      <c r="F10" s="3" t="s">
        <v>7</v>
      </c>
      <c r="G10" s="3" t="s">
        <v>8</v>
      </c>
      <c r="H10" s="10" t="s">
        <v>9</v>
      </c>
      <c r="I10" s="11" t="s">
        <v>14</v>
      </c>
      <c r="J10" s="9" t="s">
        <v>23</v>
      </c>
      <c r="K10" s="3" t="s">
        <v>24</v>
      </c>
      <c r="L10" s="3" t="s">
        <v>25</v>
      </c>
      <c r="M10" s="17" t="s">
        <v>26</v>
      </c>
      <c r="N10" s="16" t="s">
        <v>31</v>
      </c>
      <c r="O10" s="3" t="s">
        <v>32</v>
      </c>
      <c r="P10" s="3" t="s">
        <v>33</v>
      </c>
      <c r="Q10" s="10" t="s">
        <v>34</v>
      </c>
      <c r="R10" s="11" t="s">
        <v>57</v>
      </c>
      <c r="S10" s="9" t="s">
        <v>47</v>
      </c>
      <c r="T10" s="3" t="s">
        <v>39</v>
      </c>
      <c r="U10" s="3" t="s">
        <v>40</v>
      </c>
      <c r="V10" s="17" t="s">
        <v>41</v>
      </c>
      <c r="W10" s="16" t="s">
        <v>48</v>
      </c>
      <c r="X10" s="3" t="s">
        <v>49</v>
      </c>
      <c r="Y10" s="3" t="s">
        <v>50</v>
      </c>
      <c r="Z10" s="10" t="s">
        <v>51</v>
      </c>
      <c r="AA10" s="11" t="s">
        <v>59</v>
      </c>
      <c r="AB10" s="9" t="s">
        <v>61</v>
      </c>
      <c r="AC10" s="3" t="s">
        <v>62</v>
      </c>
      <c r="AD10" s="3" t="s">
        <v>63</v>
      </c>
      <c r="AE10" s="17" t="s">
        <v>64</v>
      </c>
      <c r="AF10" s="16" t="s">
        <v>69</v>
      </c>
      <c r="AG10" s="3" t="s">
        <v>70</v>
      </c>
      <c r="AH10" s="3" t="s">
        <v>71</v>
      </c>
      <c r="AI10" s="10" t="s">
        <v>72</v>
      </c>
      <c r="AJ10" s="11" t="s">
        <v>56</v>
      </c>
      <c r="AK10" s="9" t="s">
        <v>78</v>
      </c>
      <c r="AL10" s="3" t="s">
        <v>79</v>
      </c>
      <c r="AM10" s="3" t="s">
        <v>80</v>
      </c>
      <c r="AN10" s="4" t="s">
        <v>81</v>
      </c>
      <c r="AO10" s="16" t="s">
        <v>86</v>
      </c>
      <c r="AP10" s="17" t="s">
        <v>88</v>
      </c>
      <c r="AQ10" s="5" t="s">
        <v>90</v>
      </c>
      <c r="AR10" s="3" t="s">
        <v>91</v>
      </c>
      <c r="AS10" s="3" t="s">
        <v>92</v>
      </c>
      <c r="AT10" s="10" t="s">
        <v>93</v>
      </c>
      <c r="AU10" s="11" t="s">
        <v>94</v>
      </c>
      <c r="AV10" s="9" t="s">
        <v>22</v>
      </c>
      <c r="AW10" s="3" t="s">
        <v>16</v>
      </c>
      <c r="AX10" s="3" t="s">
        <v>17</v>
      </c>
      <c r="AY10" s="17" t="s">
        <v>18</v>
      </c>
      <c r="AZ10" s="16" t="s">
        <v>95</v>
      </c>
      <c r="BA10" s="3" t="s">
        <v>96</v>
      </c>
      <c r="BB10" s="3" t="s">
        <v>97</v>
      </c>
      <c r="BC10" s="10" t="s">
        <v>98</v>
      </c>
      <c r="BD10" s="11" t="s">
        <v>99</v>
      </c>
      <c r="BE10" s="9" t="s">
        <v>100</v>
      </c>
      <c r="BF10" s="3" t="s">
        <v>101</v>
      </c>
      <c r="BG10" s="3" t="s">
        <v>102</v>
      </c>
      <c r="BH10" s="17" t="s">
        <v>103</v>
      </c>
      <c r="BI10" s="16" t="s">
        <v>104</v>
      </c>
      <c r="BJ10" s="3" t="s">
        <v>105</v>
      </c>
      <c r="BK10" s="3" t="s">
        <v>106</v>
      </c>
      <c r="BL10" s="10" t="s">
        <v>107</v>
      </c>
      <c r="BM10" s="11" t="s">
        <v>108</v>
      </c>
      <c r="BN10" s="9" t="s">
        <v>109</v>
      </c>
      <c r="BO10" s="3" t="s">
        <v>110</v>
      </c>
      <c r="BP10" s="3" t="s">
        <v>111</v>
      </c>
      <c r="BQ10" s="17" t="s">
        <v>112</v>
      </c>
      <c r="BR10" s="16" t="s">
        <v>113</v>
      </c>
      <c r="BS10" s="3" t="s">
        <v>114</v>
      </c>
      <c r="BT10" s="3" t="s">
        <v>115</v>
      </c>
      <c r="BU10" s="10" t="s">
        <v>116</v>
      </c>
      <c r="BV10" s="11" t="s">
        <v>117</v>
      </c>
      <c r="BW10" s="9" t="s">
        <v>118</v>
      </c>
      <c r="BX10" s="3" t="s">
        <v>119</v>
      </c>
      <c r="BY10" s="3" t="s">
        <v>120</v>
      </c>
      <c r="BZ10" s="17" t="s">
        <v>121</v>
      </c>
    </row>
    <row r="11" spans="2:78" ht="32" customHeight="1" x14ac:dyDescent="0.2">
      <c r="B11" s="46"/>
      <c r="D11" s="4" t="s">
        <v>89</v>
      </c>
      <c r="E11" s="16" t="s">
        <v>10</v>
      </c>
      <c r="F11" s="3" t="s">
        <v>11</v>
      </c>
      <c r="G11" s="3" t="s">
        <v>12</v>
      </c>
      <c r="H11" s="10" t="s">
        <v>13</v>
      </c>
      <c r="I11" s="11" t="s">
        <v>46</v>
      </c>
      <c r="J11" s="9" t="s">
        <v>27</v>
      </c>
      <c r="K11" s="3" t="s">
        <v>28</v>
      </c>
      <c r="L11" s="3" t="s">
        <v>29</v>
      </c>
      <c r="M11" s="17" t="s">
        <v>30</v>
      </c>
      <c r="N11" s="16" t="s">
        <v>35</v>
      </c>
      <c r="O11" s="3" t="s">
        <v>36</v>
      </c>
      <c r="P11" s="3" t="s">
        <v>37</v>
      </c>
      <c r="Q11" s="10" t="s">
        <v>38</v>
      </c>
      <c r="R11" s="11" t="s">
        <v>58</v>
      </c>
      <c r="S11" s="9" t="s">
        <v>42</v>
      </c>
      <c r="T11" s="3" t="s">
        <v>43</v>
      </c>
      <c r="U11" s="3" t="s">
        <v>44</v>
      </c>
      <c r="V11" s="17" t="s">
        <v>45</v>
      </c>
      <c r="W11" s="16" t="s">
        <v>52</v>
      </c>
      <c r="X11" s="3" t="s">
        <v>53</v>
      </c>
      <c r="Y11" s="3" t="s">
        <v>54</v>
      </c>
      <c r="Z11" s="10" t="s">
        <v>55</v>
      </c>
      <c r="AA11" s="11" t="s">
        <v>60</v>
      </c>
      <c r="AB11" s="9" t="s">
        <v>65</v>
      </c>
      <c r="AC11" s="3" t="s">
        <v>66</v>
      </c>
      <c r="AD11" s="3" t="s">
        <v>67</v>
      </c>
      <c r="AE11" s="17" t="s">
        <v>68</v>
      </c>
      <c r="AF11" s="16" t="s">
        <v>73</v>
      </c>
      <c r="AG11" s="3" t="s">
        <v>74</v>
      </c>
      <c r="AH11" s="3" t="s">
        <v>75</v>
      </c>
      <c r="AI11" s="10" t="s">
        <v>76</v>
      </c>
      <c r="AJ11" s="11" t="s">
        <v>77</v>
      </c>
      <c r="AK11" s="9" t="s">
        <v>82</v>
      </c>
      <c r="AL11" s="3" t="s">
        <v>83</v>
      </c>
      <c r="AM11" s="3" t="s">
        <v>84</v>
      </c>
      <c r="AN11" s="4" t="s">
        <v>85</v>
      </c>
      <c r="AO11" s="16" t="s">
        <v>87</v>
      </c>
      <c r="AP11" s="17" t="s">
        <v>87</v>
      </c>
      <c r="AQ11" s="5" t="s">
        <v>122</v>
      </c>
      <c r="AR11" s="3" t="s">
        <v>123</v>
      </c>
      <c r="AS11" s="3" t="s">
        <v>124</v>
      </c>
      <c r="AT11" s="10" t="s">
        <v>125</v>
      </c>
      <c r="AU11" s="11" t="s">
        <v>126</v>
      </c>
      <c r="AV11" s="9" t="s">
        <v>15</v>
      </c>
      <c r="AW11" s="3" t="s">
        <v>19</v>
      </c>
      <c r="AX11" s="3" t="s">
        <v>20</v>
      </c>
      <c r="AY11" s="17" t="s">
        <v>21</v>
      </c>
      <c r="AZ11" s="16" t="s">
        <v>127</v>
      </c>
      <c r="BA11" s="3" t="s">
        <v>128</v>
      </c>
      <c r="BB11" s="3" t="s">
        <v>129</v>
      </c>
      <c r="BC11" s="10" t="s">
        <v>130</v>
      </c>
      <c r="BD11" s="11" t="s">
        <v>131</v>
      </c>
      <c r="BE11" s="9" t="s">
        <v>132</v>
      </c>
      <c r="BF11" s="3" t="s">
        <v>133</v>
      </c>
      <c r="BG11" s="3" t="s">
        <v>134</v>
      </c>
      <c r="BH11" s="17" t="s">
        <v>135</v>
      </c>
      <c r="BI11" s="16" t="s">
        <v>136</v>
      </c>
      <c r="BJ11" s="3" t="s">
        <v>137</v>
      </c>
      <c r="BK11" s="3" t="s">
        <v>138</v>
      </c>
      <c r="BL11" s="10" t="s">
        <v>139</v>
      </c>
      <c r="BM11" s="11" t="s">
        <v>140</v>
      </c>
      <c r="BN11" s="9" t="s">
        <v>141</v>
      </c>
      <c r="BO11" s="3" t="s">
        <v>142</v>
      </c>
      <c r="BP11" s="3" t="s">
        <v>143</v>
      </c>
      <c r="BQ11" s="17" t="s">
        <v>144</v>
      </c>
      <c r="BR11" s="16" t="s">
        <v>145</v>
      </c>
      <c r="BS11" s="3" t="s">
        <v>146</v>
      </c>
      <c r="BT11" s="3" t="s">
        <v>147</v>
      </c>
      <c r="BU11" s="10" t="s">
        <v>148</v>
      </c>
      <c r="BV11" s="11" t="s">
        <v>149</v>
      </c>
      <c r="BW11" s="9" t="s">
        <v>150</v>
      </c>
      <c r="BX11" s="3" t="s">
        <v>151</v>
      </c>
      <c r="BY11" s="3" t="s">
        <v>152</v>
      </c>
      <c r="BZ11" s="17" t="s">
        <v>153</v>
      </c>
    </row>
    <row r="12" spans="2:78" ht="32" customHeight="1" thickBot="1" x14ac:dyDescent="0.25">
      <c r="B12" s="46"/>
      <c r="D12" s="4" t="s">
        <v>2</v>
      </c>
      <c r="E12" s="18" t="s">
        <v>4</v>
      </c>
      <c r="F12" s="19" t="s">
        <v>3</v>
      </c>
      <c r="G12" s="19" t="s">
        <v>4</v>
      </c>
      <c r="H12" s="20" t="s">
        <v>3</v>
      </c>
      <c r="I12" s="21" t="s">
        <v>4</v>
      </c>
      <c r="J12" s="22" t="s">
        <v>3</v>
      </c>
      <c r="K12" s="19" t="s">
        <v>4</v>
      </c>
      <c r="L12" s="19" t="s">
        <v>3</v>
      </c>
      <c r="M12" s="23" t="s">
        <v>4</v>
      </c>
      <c r="N12" s="18" t="s">
        <v>3</v>
      </c>
      <c r="O12" s="19" t="s">
        <v>4</v>
      </c>
      <c r="P12" s="19" t="s">
        <v>3</v>
      </c>
      <c r="Q12" s="20" t="s">
        <v>4</v>
      </c>
      <c r="R12" s="21" t="s">
        <v>3</v>
      </c>
      <c r="S12" s="22" t="s">
        <v>4</v>
      </c>
      <c r="T12" s="19" t="s">
        <v>3</v>
      </c>
      <c r="U12" s="19" t="s">
        <v>4</v>
      </c>
      <c r="V12" s="23" t="s">
        <v>3</v>
      </c>
      <c r="W12" s="18" t="s">
        <v>4</v>
      </c>
      <c r="X12" s="19" t="s">
        <v>3</v>
      </c>
      <c r="Y12" s="19" t="s">
        <v>4</v>
      </c>
      <c r="Z12" s="20" t="s">
        <v>3</v>
      </c>
      <c r="AA12" s="21" t="s">
        <v>4</v>
      </c>
      <c r="AB12" s="22" t="s">
        <v>3</v>
      </c>
      <c r="AC12" s="19" t="s">
        <v>4</v>
      </c>
      <c r="AD12" s="19" t="s">
        <v>3</v>
      </c>
      <c r="AE12" s="23" t="s">
        <v>4</v>
      </c>
      <c r="AF12" s="18" t="s">
        <v>4</v>
      </c>
      <c r="AG12" s="19" t="s">
        <v>3</v>
      </c>
      <c r="AH12" s="19" t="s">
        <v>4</v>
      </c>
      <c r="AI12" s="20" t="s">
        <v>3</v>
      </c>
      <c r="AJ12" s="21" t="s">
        <v>4</v>
      </c>
      <c r="AK12" s="22" t="s">
        <v>3</v>
      </c>
      <c r="AL12" s="19" t="s">
        <v>4</v>
      </c>
      <c r="AM12" s="19" t="s">
        <v>3</v>
      </c>
      <c r="AN12" s="27" t="s">
        <v>4</v>
      </c>
      <c r="AO12" s="18" t="s">
        <v>3</v>
      </c>
      <c r="AP12" s="23" t="s">
        <v>4</v>
      </c>
      <c r="AQ12" s="28" t="s">
        <v>4</v>
      </c>
      <c r="AR12" s="19" t="s">
        <v>3</v>
      </c>
      <c r="AS12" s="19" t="s">
        <v>4</v>
      </c>
      <c r="AT12" s="20" t="s">
        <v>3</v>
      </c>
      <c r="AU12" s="21" t="s">
        <v>4</v>
      </c>
      <c r="AV12" s="22" t="s">
        <v>3</v>
      </c>
      <c r="AW12" s="19" t="s">
        <v>4</v>
      </c>
      <c r="AX12" s="19" t="s">
        <v>3</v>
      </c>
      <c r="AY12" s="23" t="s">
        <v>4</v>
      </c>
      <c r="AZ12" s="18" t="s">
        <v>3</v>
      </c>
      <c r="BA12" s="19" t="s">
        <v>4</v>
      </c>
      <c r="BB12" s="19" t="s">
        <v>3</v>
      </c>
      <c r="BC12" s="20" t="s">
        <v>4</v>
      </c>
      <c r="BD12" s="21" t="s">
        <v>3</v>
      </c>
      <c r="BE12" s="22" t="s">
        <v>4</v>
      </c>
      <c r="BF12" s="19" t="s">
        <v>3</v>
      </c>
      <c r="BG12" s="19" t="s">
        <v>4</v>
      </c>
      <c r="BH12" s="23" t="s">
        <v>3</v>
      </c>
      <c r="BI12" s="18" t="s">
        <v>4</v>
      </c>
      <c r="BJ12" s="19" t="s">
        <v>3</v>
      </c>
      <c r="BK12" s="19" t="s">
        <v>4</v>
      </c>
      <c r="BL12" s="20" t="s">
        <v>3</v>
      </c>
      <c r="BM12" s="21" t="s">
        <v>4</v>
      </c>
      <c r="BN12" s="22" t="s">
        <v>3</v>
      </c>
      <c r="BO12" s="19" t="s">
        <v>4</v>
      </c>
      <c r="BP12" s="19" t="s">
        <v>3</v>
      </c>
      <c r="BQ12" s="23" t="s">
        <v>4</v>
      </c>
      <c r="BR12" s="18" t="s">
        <v>4</v>
      </c>
      <c r="BS12" s="19" t="s">
        <v>3</v>
      </c>
      <c r="BT12" s="19" t="s">
        <v>4</v>
      </c>
      <c r="BU12" s="20" t="s">
        <v>3</v>
      </c>
      <c r="BV12" s="21" t="s">
        <v>4</v>
      </c>
      <c r="BW12" s="22" t="s">
        <v>3</v>
      </c>
      <c r="BX12" s="19" t="s">
        <v>4</v>
      </c>
      <c r="BY12" s="19" t="s">
        <v>3</v>
      </c>
      <c r="BZ12" s="23" t="s">
        <v>4</v>
      </c>
    </row>
    <row r="13" spans="2:78" ht="16" thickTop="1" x14ac:dyDescent="0.2"/>
    <row r="15" spans="2:78" ht="48" x14ac:dyDescent="0.2">
      <c r="D15" s="3" t="s">
        <v>173</v>
      </c>
      <c r="E15" s="3" t="s">
        <v>172</v>
      </c>
    </row>
    <row r="16" spans="2:78" x14ac:dyDescent="0.2">
      <c r="F16" s="29"/>
      <c r="H16" s="2">
        <v>74</v>
      </c>
      <c r="I16" s="2">
        <v>70</v>
      </c>
    </row>
    <row r="17" spans="2:7" x14ac:dyDescent="0.2">
      <c r="B17" s="2">
        <v>40</v>
      </c>
      <c r="C17" s="2">
        <v>4</v>
      </c>
      <c r="D17" s="2">
        <f>40*4-10</f>
        <v>150</v>
      </c>
      <c r="G17" s="2">
        <f>H16*I16-20</f>
        <v>5160</v>
      </c>
    </row>
  </sheetData>
  <mergeCells count="29">
    <mergeCell ref="E5:AN5"/>
    <mergeCell ref="AO5:AP7"/>
    <mergeCell ref="AQ5:BZ5"/>
    <mergeCell ref="D5:D7"/>
    <mergeCell ref="B9:B12"/>
    <mergeCell ref="N6:V6"/>
    <mergeCell ref="E6:M6"/>
    <mergeCell ref="AQ6:AY6"/>
    <mergeCell ref="AZ6:BH6"/>
    <mergeCell ref="BI6:BQ6"/>
    <mergeCell ref="BR6:BZ6"/>
    <mergeCell ref="BI7:BL7"/>
    <mergeCell ref="BN7:BQ7"/>
    <mergeCell ref="BR7:BU7"/>
    <mergeCell ref="BW7:BZ7"/>
    <mergeCell ref="AF6:AN6"/>
    <mergeCell ref="W6:AE6"/>
    <mergeCell ref="AF7:AI7"/>
    <mergeCell ref="AK7:AN7"/>
    <mergeCell ref="AQ7:AT7"/>
    <mergeCell ref="AV7:AY7"/>
    <mergeCell ref="AZ7:BC7"/>
    <mergeCell ref="BE7:BH7"/>
    <mergeCell ref="E7:H7"/>
    <mergeCell ref="J7:M7"/>
    <mergeCell ref="N7:Q7"/>
    <mergeCell ref="S7:V7"/>
    <mergeCell ref="W7:Z7"/>
    <mergeCell ref="AB7:AE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A5CD-3915-EE4D-8B43-2073E88396A6}">
  <dimension ref="B3:CA17"/>
  <sheetViews>
    <sheetView tabSelected="1" topLeftCell="BL1" workbookViewId="0">
      <selection activeCell="BZ12" sqref="D5:BZ12"/>
    </sheetView>
  </sheetViews>
  <sheetFormatPr baseColWidth="10" defaultColWidth="6.83203125" defaultRowHeight="15" x14ac:dyDescent="0.2"/>
  <cols>
    <col min="1" max="16384" width="6.83203125" style="2"/>
  </cols>
  <sheetData>
    <row r="3" spans="2:79" x14ac:dyDescent="0.2">
      <c r="M3" s="1" t="s">
        <v>175</v>
      </c>
    </row>
    <row r="4" spans="2:79" ht="16" thickBot="1" x14ac:dyDescent="0.25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</row>
    <row r="5" spans="2:79" ht="18" customHeight="1" thickTop="1" thickBot="1" x14ac:dyDescent="0.25">
      <c r="C5" s="73"/>
      <c r="D5" s="43"/>
      <c r="E5" s="38" t="s">
        <v>170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1"/>
      <c r="AQ5" s="38" t="s">
        <v>171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74"/>
      <c r="CA5" s="73"/>
    </row>
    <row r="6" spans="2:79" ht="17" customHeight="1" thickTop="1" x14ac:dyDescent="0.2">
      <c r="C6" s="73"/>
      <c r="D6" s="43"/>
      <c r="E6" s="35"/>
      <c r="F6" s="36"/>
      <c r="G6" s="36"/>
      <c r="H6" s="36"/>
      <c r="I6" s="36"/>
      <c r="J6" s="36"/>
      <c r="K6" s="36"/>
      <c r="L6" s="36"/>
      <c r="M6" s="37"/>
      <c r="N6" s="35"/>
      <c r="O6" s="36"/>
      <c r="P6" s="36"/>
      <c r="Q6" s="36"/>
      <c r="R6" s="36"/>
      <c r="S6" s="36"/>
      <c r="T6" s="36"/>
      <c r="U6" s="36"/>
      <c r="V6" s="37"/>
      <c r="W6" s="35"/>
      <c r="X6" s="36"/>
      <c r="Y6" s="36"/>
      <c r="Z6" s="36"/>
      <c r="AA6" s="36"/>
      <c r="AB6" s="36"/>
      <c r="AC6" s="36"/>
      <c r="AD6" s="36"/>
      <c r="AE6" s="37"/>
      <c r="AF6" s="35"/>
      <c r="AG6" s="36"/>
      <c r="AH6" s="36"/>
      <c r="AI6" s="36"/>
      <c r="AJ6" s="36"/>
      <c r="AK6" s="36"/>
      <c r="AL6" s="36"/>
      <c r="AM6" s="36"/>
      <c r="AN6" s="36"/>
      <c r="AO6" s="42"/>
      <c r="AP6" s="43"/>
      <c r="AQ6" s="36"/>
      <c r="AR6" s="36"/>
      <c r="AS6" s="36"/>
      <c r="AT6" s="36"/>
      <c r="AU6" s="36"/>
      <c r="AV6" s="36"/>
      <c r="AW6" s="36"/>
      <c r="AX6" s="36"/>
      <c r="AY6" s="37"/>
      <c r="AZ6" s="35"/>
      <c r="BA6" s="36"/>
      <c r="BB6" s="36"/>
      <c r="BC6" s="36"/>
      <c r="BD6" s="36"/>
      <c r="BE6" s="36"/>
      <c r="BF6" s="36"/>
      <c r="BG6" s="36"/>
      <c r="BH6" s="37"/>
      <c r="BI6" s="35"/>
      <c r="BJ6" s="36"/>
      <c r="BK6" s="36"/>
      <c r="BL6" s="36"/>
      <c r="BM6" s="36"/>
      <c r="BN6" s="36"/>
      <c r="BO6" s="36"/>
      <c r="BP6" s="36"/>
      <c r="BQ6" s="37"/>
      <c r="BR6" s="35"/>
      <c r="BS6" s="36"/>
      <c r="BT6" s="36"/>
      <c r="BU6" s="36"/>
      <c r="BV6" s="36"/>
      <c r="BW6" s="36"/>
      <c r="BX6" s="36"/>
      <c r="BY6" s="36"/>
      <c r="BZ6" s="37"/>
      <c r="CA6" s="73"/>
    </row>
    <row r="7" spans="2:79" ht="16" customHeight="1" thickBot="1" x14ac:dyDescent="0.25">
      <c r="C7" s="73"/>
      <c r="D7" s="45"/>
      <c r="E7" s="30" t="s">
        <v>162</v>
      </c>
      <c r="F7" s="31"/>
      <c r="G7" s="31"/>
      <c r="H7" s="32"/>
      <c r="I7" s="3"/>
      <c r="J7" s="33" t="s">
        <v>163</v>
      </c>
      <c r="K7" s="33"/>
      <c r="L7" s="33"/>
      <c r="M7" s="34"/>
      <c r="N7" s="30" t="s">
        <v>164</v>
      </c>
      <c r="O7" s="31"/>
      <c r="P7" s="31"/>
      <c r="Q7" s="32"/>
      <c r="R7" s="3"/>
      <c r="S7" s="33" t="s">
        <v>165</v>
      </c>
      <c r="T7" s="33"/>
      <c r="U7" s="33"/>
      <c r="V7" s="34"/>
      <c r="W7" s="30" t="s">
        <v>166</v>
      </c>
      <c r="X7" s="31"/>
      <c r="Y7" s="31"/>
      <c r="Z7" s="32"/>
      <c r="AA7" s="3"/>
      <c r="AB7" s="33" t="s">
        <v>167</v>
      </c>
      <c r="AC7" s="33"/>
      <c r="AD7" s="33"/>
      <c r="AE7" s="34"/>
      <c r="AF7" s="30" t="s">
        <v>168</v>
      </c>
      <c r="AG7" s="31"/>
      <c r="AH7" s="31"/>
      <c r="AI7" s="32"/>
      <c r="AJ7" s="3"/>
      <c r="AK7" s="33" t="s">
        <v>169</v>
      </c>
      <c r="AL7" s="33"/>
      <c r="AM7" s="33"/>
      <c r="AN7" s="33"/>
      <c r="AO7" s="44"/>
      <c r="AP7" s="34"/>
      <c r="AQ7" s="31" t="s">
        <v>154</v>
      </c>
      <c r="AR7" s="31"/>
      <c r="AS7" s="31"/>
      <c r="AT7" s="32"/>
      <c r="AU7" s="3"/>
      <c r="AV7" s="33" t="s">
        <v>155</v>
      </c>
      <c r="AW7" s="33"/>
      <c r="AX7" s="33"/>
      <c r="AY7" s="34"/>
      <c r="AZ7" s="30" t="s">
        <v>156</v>
      </c>
      <c r="BA7" s="31"/>
      <c r="BB7" s="31"/>
      <c r="BC7" s="32"/>
      <c r="BD7" s="3"/>
      <c r="BE7" s="33" t="s">
        <v>157</v>
      </c>
      <c r="BF7" s="33"/>
      <c r="BG7" s="33"/>
      <c r="BH7" s="34"/>
      <c r="BI7" s="30" t="s">
        <v>158</v>
      </c>
      <c r="BJ7" s="31"/>
      <c r="BK7" s="31"/>
      <c r="BL7" s="32"/>
      <c r="BM7" s="3"/>
      <c r="BN7" s="33" t="s">
        <v>159</v>
      </c>
      <c r="BO7" s="33"/>
      <c r="BP7" s="33"/>
      <c r="BQ7" s="34"/>
      <c r="BR7" s="30" t="s">
        <v>160</v>
      </c>
      <c r="BS7" s="31"/>
      <c r="BT7" s="31"/>
      <c r="BU7" s="32"/>
      <c r="BV7" s="3"/>
      <c r="BW7" s="33" t="s">
        <v>161</v>
      </c>
      <c r="BX7" s="33"/>
      <c r="BY7" s="33"/>
      <c r="BZ7" s="34"/>
      <c r="CA7" s="73"/>
    </row>
    <row r="8" spans="2:79" x14ac:dyDescent="0.2">
      <c r="C8" s="73"/>
      <c r="D8" s="4"/>
      <c r="E8" s="14">
        <v>1</v>
      </c>
      <c r="F8" s="7">
        <v>2</v>
      </c>
      <c r="G8" s="7">
        <v>3</v>
      </c>
      <c r="H8" s="8">
        <v>4</v>
      </c>
      <c r="I8" s="11">
        <v>5</v>
      </c>
      <c r="J8" s="6">
        <v>6</v>
      </c>
      <c r="K8" s="7">
        <v>7</v>
      </c>
      <c r="L8" s="7">
        <v>8</v>
      </c>
      <c r="M8" s="15">
        <v>9</v>
      </c>
      <c r="N8" s="14">
        <v>10</v>
      </c>
      <c r="O8" s="7">
        <v>11</v>
      </c>
      <c r="P8" s="7">
        <v>12</v>
      </c>
      <c r="Q8" s="8">
        <v>13</v>
      </c>
      <c r="R8" s="11">
        <v>14</v>
      </c>
      <c r="S8" s="6">
        <v>15</v>
      </c>
      <c r="T8" s="7">
        <v>16</v>
      </c>
      <c r="U8" s="7">
        <v>17</v>
      </c>
      <c r="V8" s="15">
        <v>18</v>
      </c>
      <c r="W8" s="14">
        <v>19</v>
      </c>
      <c r="X8" s="7">
        <v>20</v>
      </c>
      <c r="Y8" s="7">
        <v>21</v>
      </c>
      <c r="Z8" s="8">
        <v>22</v>
      </c>
      <c r="AA8" s="11">
        <v>23</v>
      </c>
      <c r="AB8" s="12">
        <v>24</v>
      </c>
      <c r="AC8" s="7">
        <v>25</v>
      </c>
      <c r="AD8" s="7">
        <v>26</v>
      </c>
      <c r="AE8" s="15">
        <v>27</v>
      </c>
      <c r="AF8" s="14">
        <v>28</v>
      </c>
      <c r="AG8" s="7">
        <v>29</v>
      </c>
      <c r="AH8" s="7">
        <v>30</v>
      </c>
      <c r="AI8" s="8">
        <v>31</v>
      </c>
      <c r="AJ8" s="11">
        <v>32</v>
      </c>
      <c r="AK8" s="6">
        <v>33</v>
      </c>
      <c r="AL8" s="7">
        <v>34</v>
      </c>
      <c r="AM8" s="7">
        <v>35</v>
      </c>
      <c r="AN8" s="26">
        <v>36</v>
      </c>
      <c r="AO8" s="24">
        <v>37</v>
      </c>
      <c r="AP8" s="25">
        <v>38</v>
      </c>
      <c r="AQ8" s="13">
        <v>39</v>
      </c>
      <c r="AR8" s="7">
        <v>40</v>
      </c>
      <c r="AS8" s="7">
        <v>41</v>
      </c>
      <c r="AT8" s="8">
        <v>42</v>
      </c>
      <c r="AU8" s="11">
        <v>43</v>
      </c>
      <c r="AV8" s="6">
        <v>44</v>
      </c>
      <c r="AW8" s="7">
        <v>45</v>
      </c>
      <c r="AX8" s="7">
        <v>46</v>
      </c>
      <c r="AY8" s="15">
        <v>47</v>
      </c>
      <c r="AZ8" s="14">
        <v>48</v>
      </c>
      <c r="BA8" s="7">
        <v>49</v>
      </c>
      <c r="BB8" s="7">
        <v>50</v>
      </c>
      <c r="BC8" s="8">
        <v>51</v>
      </c>
      <c r="BD8" s="11">
        <v>52</v>
      </c>
      <c r="BE8" s="6">
        <v>53</v>
      </c>
      <c r="BF8" s="7">
        <v>54</v>
      </c>
      <c r="BG8" s="7">
        <v>55</v>
      </c>
      <c r="BH8" s="15">
        <v>56</v>
      </c>
      <c r="BI8" s="14">
        <v>57</v>
      </c>
      <c r="BJ8" s="7">
        <v>58</v>
      </c>
      <c r="BK8" s="7">
        <v>59</v>
      </c>
      <c r="BL8" s="8">
        <v>60</v>
      </c>
      <c r="BM8" s="11">
        <v>61</v>
      </c>
      <c r="BN8" s="6">
        <v>62</v>
      </c>
      <c r="BO8" s="7">
        <v>63</v>
      </c>
      <c r="BP8" s="7">
        <v>64</v>
      </c>
      <c r="BQ8" s="15">
        <v>65</v>
      </c>
      <c r="BR8" s="14">
        <v>66</v>
      </c>
      <c r="BS8" s="7">
        <v>67</v>
      </c>
      <c r="BT8" s="7">
        <v>68</v>
      </c>
      <c r="BU8" s="8">
        <v>69</v>
      </c>
      <c r="BV8" s="11">
        <v>70</v>
      </c>
      <c r="BW8" s="6">
        <v>71</v>
      </c>
      <c r="BX8" s="7">
        <v>72</v>
      </c>
      <c r="BY8" s="7">
        <v>73</v>
      </c>
      <c r="BZ8" s="15">
        <v>74</v>
      </c>
      <c r="CA8" s="73"/>
    </row>
    <row r="9" spans="2:79" ht="32" customHeight="1" x14ac:dyDescent="0.2">
      <c r="B9" s="46" t="s">
        <v>174</v>
      </c>
      <c r="C9" s="73"/>
      <c r="D9" s="4" t="s">
        <v>0</v>
      </c>
      <c r="E9" s="47" t="s">
        <v>6</v>
      </c>
      <c r="F9" s="3" t="s">
        <v>4</v>
      </c>
      <c r="G9" s="48" t="s">
        <v>8</v>
      </c>
      <c r="H9" s="10" t="s">
        <v>4</v>
      </c>
      <c r="I9" s="70" t="s">
        <v>14</v>
      </c>
      <c r="J9" s="9" t="s">
        <v>4</v>
      </c>
      <c r="K9" s="48" t="s">
        <v>24</v>
      </c>
      <c r="L9" s="3" t="s">
        <v>4</v>
      </c>
      <c r="M9" s="54" t="s">
        <v>26</v>
      </c>
      <c r="N9" s="16" t="s">
        <v>4</v>
      </c>
      <c r="O9" s="48" t="s">
        <v>32</v>
      </c>
      <c r="P9" s="3" t="s">
        <v>4</v>
      </c>
      <c r="Q9" s="50" t="s">
        <v>34</v>
      </c>
      <c r="R9" s="11" t="s">
        <v>4</v>
      </c>
      <c r="S9" s="52" t="s">
        <v>47</v>
      </c>
      <c r="T9" s="3" t="s">
        <v>4</v>
      </c>
      <c r="U9" s="48" t="s">
        <v>40</v>
      </c>
      <c r="V9" s="17" t="s">
        <v>4</v>
      </c>
      <c r="W9" s="47" t="s">
        <v>48</v>
      </c>
      <c r="X9" s="3" t="s">
        <v>4</v>
      </c>
      <c r="Y9" s="48" t="s">
        <v>50</v>
      </c>
      <c r="Z9" s="10" t="s">
        <v>4</v>
      </c>
      <c r="AA9" s="70" t="s">
        <v>59</v>
      </c>
      <c r="AB9" s="9" t="s">
        <v>4</v>
      </c>
      <c r="AC9" s="48" t="s">
        <v>62</v>
      </c>
      <c r="AD9" s="3" t="s">
        <v>4</v>
      </c>
      <c r="AE9" s="54" t="s">
        <v>64</v>
      </c>
      <c r="AF9" s="16" t="s">
        <v>4</v>
      </c>
      <c r="AG9" s="48" t="s">
        <v>70</v>
      </c>
      <c r="AH9" s="3" t="s">
        <v>4</v>
      </c>
      <c r="AI9" s="50" t="s">
        <v>72</v>
      </c>
      <c r="AJ9" s="11" t="s">
        <v>4</v>
      </c>
      <c r="AK9" s="52" t="s">
        <v>78</v>
      </c>
      <c r="AL9" s="3" t="s">
        <v>4</v>
      </c>
      <c r="AM9" s="48" t="s">
        <v>80</v>
      </c>
      <c r="AN9" s="17" t="s">
        <v>4</v>
      </c>
      <c r="AO9" s="71" t="s">
        <v>86</v>
      </c>
      <c r="AP9" s="17" t="s">
        <v>4</v>
      </c>
      <c r="AQ9" s="47" t="s">
        <v>90</v>
      </c>
      <c r="AR9" s="3" t="s">
        <v>4</v>
      </c>
      <c r="AS9" s="48" t="s">
        <v>92</v>
      </c>
      <c r="AT9" s="10" t="s">
        <v>4</v>
      </c>
      <c r="AU9" s="70" t="s">
        <v>94</v>
      </c>
      <c r="AV9" s="9" t="s">
        <v>4</v>
      </c>
      <c r="AW9" s="48" t="s">
        <v>16</v>
      </c>
      <c r="AX9" s="3" t="s">
        <v>4</v>
      </c>
      <c r="AY9" s="54" t="s">
        <v>18</v>
      </c>
      <c r="AZ9" s="16" t="s">
        <v>4</v>
      </c>
      <c r="BA9" s="48" t="s">
        <v>96</v>
      </c>
      <c r="BB9" s="3" t="s">
        <v>4</v>
      </c>
      <c r="BC9" s="50" t="s">
        <v>98</v>
      </c>
      <c r="BD9" s="11" t="s">
        <v>4</v>
      </c>
      <c r="BE9" s="52" t="s">
        <v>100</v>
      </c>
      <c r="BF9" s="3" t="s">
        <v>4</v>
      </c>
      <c r="BG9" s="48" t="s">
        <v>102</v>
      </c>
      <c r="BH9" s="17" t="s">
        <v>4</v>
      </c>
      <c r="BI9" s="47" t="s">
        <v>104</v>
      </c>
      <c r="BJ9" s="3" t="s">
        <v>4</v>
      </c>
      <c r="BK9" s="48" t="s">
        <v>106</v>
      </c>
      <c r="BL9" s="10" t="s">
        <v>4</v>
      </c>
      <c r="BM9" s="70" t="s">
        <v>108</v>
      </c>
      <c r="BN9" s="9" t="s">
        <v>4</v>
      </c>
      <c r="BO9" s="48" t="s">
        <v>110</v>
      </c>
      <c r="BP9" s="3" t="s">
        <v>4</v>
      </c>
      <c r="BQ9" s="54" t="s">
        <v>112</v>
      </c>
      <c r="BR9" s="16" t="s">
        <v>4</v>
      </c>
      <c r="BS9" s="48" t="s">
        <v>114</v>
      </c>
      <c r="BT9" s="3" t="s">
        <v>4</v>
      </c>
      <c r="BU9" s="50" t="s">
        <v>116</v>
      </c>
      <c r="BV9" s="11" t="s">
        <v>4</v>
      </c>
      <c r="BW9" s="52" t="s">
        <v>118</v>
      </c>
      <c r="BX9" s="3" t="s">
        <v>4</v>
      </c>
      <c r="BY9" s="48" t="s">
        <v>120</v>
      </c>
      <c r="BZ9" s="17" t="s">
        <v>4</v>
      </c>
      <c r="CA9" s="73"/>
    </row>
    <row r="10" spans="2:79" ht="32" customHeight="1" x14ac:dyDescent="0.2">
      <c r="B10" s="46"/>
      <c r="C10" s="73"/>
      <c r="D10" s="4" t="s">
        <v>1</v>
      </c>
      <c r="E10" s="55" t="s">
        <v>5</v>
      </c>
      <c r="F10" s="48" t="s">
        <v>7</v>
      </c>
      <c r="G10" s="56" t="s">
        <v>5</v>
      </c>
      <c r="H10" s="50" t="s">
        <v>9</v>
      </c>
      <c r="I10" s="57" t="s">
        <v>5</v>
      </c>
      <c r="J10" s="52" t="s">
        <v>23</v>
      </c>
      <c r="K10" s="56" t="s">
        <v>5</v>
      </c>
      <c r="L10" s="48" t="s">
        <v>25</v>
      </c>
      <c r="M10" s="58" t="s">
        <v>5</v>
      </c>
      <c r="N10" s="47" t="s">
        <v>31</v>
      </c>
      <c r="O10" s="56" t="s">
        <v>5</v>
      </c>
      <c r="P10" s="48" t="s">
        <v>33</v>
      </c>
      <c r="Q10" s="64" t="s">
        <v>5</v>
      </c>
      <c r="R10" s="70" t="s">
        <v>57</v>
      </c>
      <c r="S10" s="65" t="s">
        <v>5</v>
      </c>
      <c r="T10" s="48" t="s">
        <v>39</v>
      </c>
      <c r="U10" s="56" t="s">
        <v>5</v>
      </c>
      <c r="V10" s="54" t="s">
        <v>41</v>
      </c>
      <c r="W10" s="55" t="s">
        <v>5</v>
      </c>
      <c r="X10" s="48" t="s">
        <v>49</v>
      </c>
      <c r="Y10" s="56" t="s">
        <v>5</v>
      </c>
      <c r="Z10" s="50" t="s">
        <v>51</v>
      </c>
      <c r="AA10" s="57" t="s">
        <v>5</v>
      </c>
      <c r="AB10" s="52" t="s">
        <v>61</v>
      </c>
      <c r="AC10" s="56" t="s">
        <v>5</v>
      </c>
      <c r="AD10" s="48" t="s">
        <v>63</v>
      </c>
      <c r="AE10" s="58" t="s">
        <v>5</v>
      </c>
      <c r="AF10" s="47" t="s">
        <v>69</v>
      </c>
      <c r="AG10" s="56" t="s">
        <v>5</v>
      </c>
      <c r="AH10" s="48" t="s">
        <v>71</v>
      </c>
      <c r="AI10" s="64" t="s">
        <v>5</v>
      </c>
      <c r="AJ10" s="70" t="s">
        <v>56</v>
      </c>
      <c r="AK10" s="65" t="s">
        <v>5</v>
      </c>
      <c r="AL10" s="48" t="s">
        <v>79</v>
      </c>
      <c r="AM10" s="56" t="s">
        <v>5</v>
      </c>
      <c r="AN10" s="54" t="s">
        <v>81</v>
      </c>
      <c r="AO10" s="55" t="s">
        <v>5</v>
      </c>
      <c r="AP10" s="72" t="s">
        <v>88</v>
      </c>
      <c r="AQ10" s="55" t="s">
        <v>5</v>
      </c>
      <c r="AR10" s="48" t="s">
        <v>91</v>
      </c>
      <c r="AS10" s="56" t="s">
        <v>5</v>
      </c>
      <c r="AT10" s="50" t="s">
        <v>93</v>
      </c>
      <c r="AU10" s="57" t="s">
        <v>5</v>
      </c>
      <c r="AV10" s="52" t="s">
        <v>22</v>
      </c>
      <c r="AW10" s="56" t="s">
        <v>5</v>
      </c>
      <c r="AX10" s="48" t="s">
        <v>17</v>
      </c>
      <c r="AY10" s="58" t="s">
        <v>5</v>
      </c>
      <c r="AZ10" s="47" t="s">
        <v>95</v>
      </c>
      <c r="BA10" s="56" t="s">
        <v>5</v>
      </c>
      <c r="BB10" s="48" t="s">
        <v>97</v>
      </c>
      <c r="BC10" s="64" t="s">
        <v>5</v>
      </c>
      <c r="BD10" s="70" t="s">
        <v>99</v>
      </c>
      <c r="BE10" s="65" t="s">
        <v>5</v>
      </c>
      <c r="BF10" s="48" t="s">
        <v>101</v>
      </c>
      <c r="BG10" s="56" t="s">
        <v>5</v>
      </c>
      <c r="BH10" s="54" t="s">
        <v>103</v>
      </c>
      <c r="BI10" s="55" t="s">
        <v>5</v>
      </c>
      <c r="BJ10" s="48" t="s">
        <v>105</v>
      </c>
      <c r="BK10" s="56" t="s">
        <v>5</v>
      </c>
      <c r="BL10" s="50" t="s">
        <v>107</v>
      </c>
      <c r="BM10" s="57" t="s">
        <v>5</v>
      </c>
      <c r="BN10" s="52" t="s">
        <v>109</v>
      </c>
      <c r="BO10" s="56" t="s">
        <v>5</v>
      </c>
      <c r="BP10" s="48" t="s">
        <v>111</v>
      </c>
      <c r="BQ10" s="58" t="s">
        <v>5</v>
      </c>
      <c r="BR10" s="47" t="s">
        <v>113</v>
      </c>
      <c r="BS10" s="56" t="s">
        <v>5</v>
      </c>
      <c r="BT10" s="48" t="s">
        <v>115</v>
      </c>
      <c r="BU10" s="64" t="s">
        <v>5</v>
      </c>
      <c r="BV10" s="70" t="s">
        <v>117</v>
      </c>
      <c r="BW10" s="65" t="s">
        <v>5</v>
      </c>
      <c r="BX10" s="48" t="s">
        <v>119</v>
      </c>
      <c r="BY10" s="56" t="s">
        <v>5</v>
      </c>
      <c r="BZ10" s="54" t="s">
        <v>121</v>
      </c>
      <c r="CA10" s="73"/>
    </row>
    <row r="11" spans="2:79" ht="32" customHeight="1" x14ac:dyDescent="0.2">
      <c r="B11" s="46"/>
      <c r="C11" s="73"/>
      <c r="D11" s="4" t="s">
        <v>89</v>
      </c>
      <c r="E11" s="47" t="s">
        <v>10</v>
      </c>
      <c r="F11" s="59" t="s">
        <v>3</v>
      </c>
      <c r="G11" s="48" t="s">
        <v>12</v>
      </c>
      <c r="H11" s="60" t="s">
        <v>3</v>
      </c>
      <c r="I11" s="70" t="s">
        <v>46</v>
      </c>
      <c r="J11" s="61" t="s">
        <v>3</v>
      </c>
      <c r="K11" s="48" t="s">
        <v>28</v>
      </c>
      <c r="L11" s="59" t="s">
        <v>3</v>
      </c>
      <c r="M11" s="54" t="s">
        <v>30</v>
      </c>
      <c r="N11" s="68" t="s">
        <v>3</v>
      </c>
      <c r="O11" s="48" t="s">
        <v>36</v>
      </c>
      <c r="P11" s="59" t="s">
        <v>3</v>
      </c>
      <c r="Q11" s="50" t="s">
        <v>38</v>
      </c>
      <c r="R11" s="67" t="s">
        <v>3</v>
      </c>
      <c r="S11" s="52" t="s">
        <v>42</v>
      </c>
      <c r="T11" s="59" t="s">
        <v>3</v>
      </c>
      <c r="U11" s="48" t="s">
        <v>44</v>
      </c>
      <c r="V11" s="66" t="s">
        <v>3</v>
      </c>
      <c r="W11" s="47" t="s">
        <v>52</v>
      </c>
      <c r="X11" s="59" t="s">
        <v>3</v>
      </c>
      <c r="Y11" s="48" t="s">
        <v>54</v>
      </c>
      <c r="Z11" s="60" t="s">
        <v>3</v>
      </c>
      <c r="AA11" s="70" t="s">
        <v>60</v>
      </c>
      <c r="AB11" s="61" t="s">
        <v>3</v>
      </c>
      <c r="AC11" s="48" t="s">
        <v>66</v>
      </c>
      <c r="AD11" s="59" t="s">
        <v>3</v>
      </c>
      <c r="AE11" s="54" t="s">
        <v>68</v>
      </c>
      <c r="AF11" s="68" t="s">
        <v>3</v>
      </c>
      <c r="AG11" s="48" t="s">
        <v>74</v>
      </c>
      <c r="AH11" s="59" t="s">
        <v>3</v>
      </c>
      <c r="AI11" s="50" t="s">
        <v>76</v>
      </c>
      <c r="AJ11" s="67" t="s">
        <v>3</v>
      </c>
      <c r="AK11" s="52" t="s">
        <v>82</v>
      </c>
      <c r="AL11" s="59" t="s">
        <v>3</v>
      </c>
      <c r="AM11" s="48" t="s">
        <v>84</v>
      </c>
      <c r="AN11" s="66" t="s">
        <v>3</v>
      </c>
      <c r="AO11" s="71" t="s">
        <v>87</v>
      </c>
      <c r="AP11" s="66" t="s">
        <v>3</v>
      </c>
      <c r="AQ11" s="47" t="s">
        <v>122</v>
      </c>
      <c r="AR11" s="59" t="s">
        <v>3</v>
      </c>
      <c r="AS11" s="48" t="s">
        <v>124</v>
      </c>
      <c r="AT11" s="60" t="s">
        <v>3</v>
      </c>
      <c r="AU11" s="70" t="s">
        <v>126</v>
      </c>
      <c r="AV11" s="61" t="s">
        <v>3</v>
      </c>
      <c r="AW11" s="48" t="s">
        <v>19</v>
      </c>
      <c r="AX11" s="59" t="s">
        <v>3</v>
      </c>
      <c r="AY11" s="54" t="s">
        <v>21</v>
      </c>
      <c r="AZ11" s="68" t="s">
        <v>3</v>
      </c>
      <c r="BA11" s="48" t="s">
        <v>128</v>
      </c>
      <c r="BB11" s="59" t="s">
        <v>3</v>
      </c>
      <c r="BC11" s="50" t="s">
        <v>130</v>
      </c>
      <c r="BD11" s="67" t="s">
        <v>3</v>
      </c>
      <c r="BE11" s="52" t="s">
        <v>132</v>
      </c>
      <c r="BF11" s="59" t="s">
        <v>3</v>
      </c>
      <c r="BG11" s="48" t="s">
        <v>134</v>
      </c>
      <c r="BH11" s="66" t="s">
        <v>3</v>
      </c>
      <c r="BI11" s="47" t="s">
        <v>136</v>
      </c>
      <c r="BJ11" s="59" t="s">
        <v>3</v>
      </c>
      <c r="BK11" s="48" t="s">
        <v>138</v>
      </c>
      <c r="BL11" s="60" t="s">
        <v>3</v>
      </c>
      <c r="BM11" s="70" t="s">
        <v>140</v>
      </c>
      <c r="BN11" s="61" t="s">
        <v>3</v>
      </c>
      <c r="BO11" s="48" t="s">
        <v>142</v>
      </c>
      <c r="BP11" s="59" t="s">
        <v>3</v>
      </c>
      <c r="BQ11" s="54" t="s">
        <v>144</v>
      </c>
      <c r="BR11" s="68" t="s">
        <v>3</v>
      </c>
      <c r="BS11" s="48" t="s">
        <v>146</v>
      </c>
      <c r="BT11" s="59" t="s">
        <v>3</v>
      </c>
      <c r="BU11" s="50" t="s">
        <v>148</v>
      </c>
      <c r="BV11" s="67" t="s">
        <v>3</v>
      </c>
      <c r="BW11" s="52" t="s">
        <v>150</v>
      </c>
      <c r="BX11" s="59" t="s">
        <v>3</v>
      </c>
      <c r="BY11" s="48" t="s">
        <v>152</v>
      </c>
      <c r="BZ11" s="66" t="s">
        <v>3</v>
      </c>
      <c r="CA11" s="73"/>
    </row>
    <row r="12" spans="2:79" ht="32" customHeight="1" thickBot="1" x14ac:dyDescent="0.25">
      <c r="B12" s="46"/>
      <c r="C12" s="73"/>
      <c r="D12" s="4" t="s">
        <v>2</v>
      </c>
      <c r="E12" s="18" t="s">
        <v>4</v>
      </c>
      <c r="F12" s="49" t="s">
        <v>11</v>
      </c>
      <c r="G12" s="19" t="s">
        <v>4</v>
      </c>
      <c r="H12" s="51" t="s">
        <v>13</v>
      </c>
      <c r="I12" s="21" t="s">
        <v>4</v>
      </c>
      <c r="J12" s="53" t="s">
        <v>27</v>
      </c>
      <c r="K12" s="19" t="s">
        <v>4</v>
      </c>
      <c r="L12" s="49" t="s">
        <v>29</v>
      </c>
      <c r="M12" s="23" t="s">
        <v>4</v>
      </c>
      <c r="N12" s="62" t="s">
        <v>35</v>
      </c>
      <c r="O12" s="19" t="s">
        <v>4</v>
      </c>
      <c r="P12" s="49" t="s">
        <v>37</v>
      </c>
      <c r="Q12" s="20" t="s">
        <v>4</v>
      </c>
      <c r="R12" s="69" t="s">
        <v>58</v>
      </c>
      <c r="S12" s="22" t="s">
        <v>4</v>
      </c>
      <c r="T12" s="49" t="s">
        <v>43</v>
      </c>
      <c r="U12" s="19" t="s">
        <v>4</v>
      </c>
      <c r="V12" s="63" t="s">
        <v>45</v>
      </c>
      <c r="W12" s="18" t="s">
        <v>4</v>
      </c>
      <c r="X12" s="49" t="s">
        <v>53</v>
      </c>
      <c r="Y12" s="19" t="s">
        <v>4</v>
      </c>
      <c r="Z12" s="51" t="s">
        <v>55</v>
      </c>
      <c r="AA12" s="21" t="s">
        <v>4</v>
      </c>
      <c r="AB12" s="53" t="s">
        <v>65</v>
      </c>
      <c r="AC12" s="19" t="s">
        <v>4</v>
      </c>
      <c r="AD12" s="49" t="s">
        <v>67</v>
      </c>
      <c r="AE12" s="23" t="s">
        <v>4</v>
      </c>
      <c r="AF12" s="62" t="s">
        <v>73</v>
      </c>
      <c r="AG12" s="19" t="s">
        <v>4</v>
      </c>
      <c r="AH12" s="49" t="s">
        <v>75</v>
      </c>
      <c r="AI12" s="20" t="s">
        <v>4</v>
      </c>
      <c r="AJ12" s="69" t="s">
        <v>77</v>
      </c>
      <c r="AK12" s="22" t="s">
        <v>4</v>
      </c>
      <c r="AL12" s="49" t="s">
        <v>83</v>
      </c>
      <c r="AM12" s="19" t="s">
        <v>4</v>
      </c>
      <c r="AN12" s="63" t="s">
        <v>85</v>
      </c>
      <c r="AO12" s="18" t="s">
        <v>4</v>
      </c>
      <c r="AP12" s="23" t="s">
        <v>87</v>
      </c>
      <c r="AQ12" s="18" t="s">
        <v>4</v>
      </c>
      <c r="AR12" s="49" t="s">
        <v>123</v>
      </c>
      <c r="AS12" s="19" t="s">
        <v>4</v>
      </c>
      <c r="AT12" s="51" t="s">
        <v>125</v>
      </c>
      <c r="AU12" s="21" t="s">
        <v>4</v>
      </c>
      <c r="AV12" s="53" t="s">
        <v>15</v>
      </c>
      <c r="AW12" s="19" t="s">
        <v>4</v>
      </c>
      <c r="AX12" s="49" t="s">
        <v>20</v>
      </c>
      <c r="AY12" s="23" t="s">
        <v>4</v>
      </c>
      <c r="AZ12" s="62" t="s">
        <v>127</v>
      </c>
      <c r="BA12" s="19" t="s">
        <v>4</v>
      </c>
      <c r="BB12" s="49" t="s">
        <v>129</v>
      </c>
      <c r="BC12" s="20" t="s">
        <v>4</v>
      </c>
      <c r="BD12" s="69" t="s">
        <v>131</v>
      </c>
      <c r="BE12" s="22" t="s">
        <v>4</v>
      </c>
      <c r="BF12" s="49" t="s">
        <v>133</v>
      </c>
      <c r="BG12" s="19" t="s">
        <v>4</v>
      </c>
      <c r="BH12" s="63" t="s">
        <v>135</v>
      </c>
      <c r="BI12" s="18" t="s">
        <v>4</v>
      </c>
      <c r="BJ12" s="49" t="s">
        <v>137</v>
      </c>
      <c r="BK12" s="19" t="s">
        <v>4</v>
      </c>
      <c r="BL12" s="51" t="s">
        <v>139</v>
      </c>
      <c r="BM12" s="21" t="s">
        <v>4</v>
      </c>
      <c r="BN12" s="53" t="s">
        <v>141</v>
      </c>
      <c r="BO12" s="19" t="s">
        <v>4</v>
      </c>
      <c r="BP12" s="49" t="s">
        <v>143</v>
      </c>
      <c r="BQ12" s="23" t="s">
        <v>4</v>
      </c>
      <c r="BR12" s="62" t="s">
        <v>145</v>
      </c>
      <c r="BS12" s="19" t="s">
        <v>4</v>
      </c>
      <c r="BT12" s="49" t="s">
        <v>147</v>
      </c>
      <c r="BU12" s="20" t="s">
        <v>4</v>
      </c>
      <c r="BV12" s="69" t="s">
        <v>149</v>
      </c>
      <c r="BW12" s="22" t="s">
        <v>4</v>
      </c>
      <c r="BX12" s="49" t="s">
        <v>151</v>
      </c>
      <c r="BY12" s="19" t="s">
        <v>4</v>
      </c>
      <c r="BZ12" s="63" t="s">
        <v>153</v>
      </c>
      <c r="CA12" s="73"/>
    </row>
    <row r="13" spans="2:79" ht="16" thickTop="1" x14ac:dyDescent="0.2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</row>
    <row r="15" spans="2:79" ht="48" x14ac:dyDescent="0.2">
      <c r="D15" s="3" t="s">
        <v>173</v>
      </c>
      <c r="E15" s="3" t="s">
        <v>172</v>
      </c>
    </row>
    <row r="16" spans="2:79" x14ac:dyDescent="0.2">
      <c r="F16" s="29"/>
      <c r="H16" s="2">
        <v>74</v>
      </c>
      <c r="I16" s="2">
        <v>70</v>
      </c>
    </row>
    <row r="17" spans="2:7" x14ac:dyDescent="0.2">
      <c r="B17" s="2">
        <v>40</v>
      </c>
      <c r="C17" s="2">
        <v>4</v>
      </c>
      <c r="D17" s="2">
        <f>40*4-10</f>
        <v>150</v>
      </c>
      <c r="G17" s="2">
        <f>H16*I16-20</f>
        <v>5160</v>
      </c>
    </row>
  </sheetData>
  <mergeCells count="29">
    <mergeCell ref="BR7:BU7"/>
    <mergeCell ref="BW7:BZ7"/>
    <mergeCell ref="B9:B12"/>
    <mergeCell ref="AQ7:AT7"/>
    <mergeCell ref="AV7:AY7"/>
    <mergeCell ref="AZ7:BC7"/>
    <mergeCell ref="BE7:BH7"/>
    <mergeCell ref="BI7:BL7"/>
    <mergeCell ref="BN7:BQ7"/>
    <mergeCell ref="BI6:BQ6"/>
    <mergeCell ref="BR6:BZ6"/>
    <mergeCell ref="E7:H7"/>
    <mergeCell ref="J7:M7"/>
    <mergeCell ref="N7:Q7"/>
    <mergeCell ref="S7:V7"/>
    <mergeCell ref="W7:Z7"/>
    <mergeCell ref="AB7:AE7"/>
    <mergeCell ref="AF7:AI7"/>
    <mergeCell ref="AK7:AN7"/>
    <mergeCell ref="D5:D7"/>
    <mergeCell ref="E5:AN5"/>
    <mergeCell ref="AO5:AP7"/>
    <mergeCell ref="AQ5:BZ5"/>
    <mergeCell ref="E6:M6"/>
    <mergeCell ref="N6:V6"/>
    <mergeCell ref="W6:AE6"/>
    <mergeCell ref="AF6:AN6"/>
    <mergeCell ref="AQ6:AY6"/>
    <mergeCell ref="AZ6:B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2024-06-14T00:51:23Z</dcterms:created>
  <dcterms:modified xsi:type="dcterms:W3CDTF">2024-07-01T04:34:17Z</dcterms:modified>
</cp:coreProperties>
</file>