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y6\Documents\2020_BiSM\Data_temp\WW12_I1I2\combined\"/>
    </mc:Choice>
  </mc:AlternateContent>
  <xr:revisionPtr revIDLastSave="0" documentId="13_ncr:1_{4D98C7EC-6605-4CA2-9C72-3497CC1F303D}" xr6:coauthVersionLast="44" xr6:coauthVersionMax="44" xr10:uidLastSave="{00000000-0000-0000-0000-000000000000}"/>
  <bookViews>
    <workbookView xWindow="28680" yWindow="-120" windowWidth="29040" windowHeight="16440" xr2:uid="{63EA6E4C-805E-42CF-BB1E-4017794B223B}"/>
  </bookViews>
  <sheets>
    <sheet name="Onepage" sheetId="4" r:id="rId1"/>
    <sheet name="Backup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<sst xmlns="http://schemas.openxmlformats.org/spreadsheetml/2006/main" count="175" uniqueCount="63">
  <si>
    <t>algo</t>
  </si>
  <si>
    <t>PA1 (uA)</t>
  </si>
  <si>
    <t>PW1+PW2 (ns)</t>
  </si>
  <si>
    <t>PW2 (ns)</t>
  </si>
  <si>
    <t>PA2 (uA)</t>
  </si>
  <si>
    <t>I1I2</t>
  </si>
  <si>
    <t>POR</t>
  </si>
  <si>
    <t>Median NPp 1us</t>
  </si>
  <si>
    <t>Median NPn 1us</t>
  </si>
  <si>
    <t>Median PNn 1us</t>
  </si>
  <si>
    <t>Median PNp 1us</t>
  </si>
  <si>
    <t>Sigma NPp 1us</t>
  </si>
  <si>
    <t>Sigma NPn 1us</t>
  </si>
  <si>
    <t>Sigma PNn 1us</t>
  </si>
  <si>
    <t>Sigma PNp 1us</t>
  </si>
  <si>
    <t>Median NPp 1s</t>
  </si>
  <si>
    <t>Median NPn 1s</t>
  </si>
  <si>
    <t>Median PNn 1s</t>
  </si>
  <si>
    <t>Median PNp 1s</t>
  </si>
  <si>
    <t>Sigma NPp 1s</t>
  </si>
  <si>
    <t>Sigma NPn 1s</t>
  </si>
  <si>
    <t>Sigma PNn 1s</t>
  </si>
  <si>
    <t>Sigma PNp 1s</t>
  </si>
  <si>
    <t>Median NPp DRF-1us-1s</t>
  </si>
  <si>
    <t>Median NPn DRF-1us-1s</t>
  </si>
  <si>
    <t>Median PNn DRF-1us-1s</t>
  </si>
  <si>
    <t>Median PNp DRF-1us-1s</t>
  </si>
  <si>
    <t>Sigma NPp DRF-1us-1s</t>
  </si>
  <si>
    <t>Sigma NPn DRF-1us-1s</t>
  </si>
  <si>
    <t>Sigma PNn DRF-1us-1s</t>
  </si>
  <si>
    <t>Sigma PNp DRF-1us-1s</t>
  </si>
  <si>
    <t>Median DVT_n 1us</t>
  </si>
  <si>
    <t>Median DVT_p 1us</t>
  </si>
  <si>
    <t>Median DVT_N 1us</t>
  </si>
  <si>
    <t>Median DVT_P 1us</t>
  </si>
  <si>
    <t>Sigma DVT_n 1us</t>
  </si>
  <si>
    <t>Sigma DVT_p 1us</t>
  </si>
  <si>
    <t>Sigma DVT_N 1us</t>
  </si>
  <si>
    <t>Sigma DVT_P 1us</t>
  </si>
  <si>
    <t>Median DVT_n 1s</t>
  </si>
  <si>
    <t>Median DVT_p 1s</t>
  </si>
  <si>
    <t>Median DVT_N 1s</t>
  </si>
  <si>
    <t>Median DVT_P 1s</t>
  </si>
  <si>
    <t>Sigma DVT_n 1s</t>
  </si>
  <si>
    <t>Sigma DVT_p 1s</t>
  </si>
  <si>
    <t>Sigma DVT_N 1s</t>
  </si>
  <si>
    <t>Sigma DVT_P 1s</t>
  </si>
  <si>
    <t>POR01</t>
  </si>
  <si>
    <t>POR02</t>
  </si>
  <si>
    <t>POR03</t>
  </si>
  <si>
    <t>POR04</t>
  </si>
  <si>
    <t>POR05</t>
  </si>
  <si>
    <t>POR07</t>
  </si>
  <si>
    <t>POR08</t>
  </si>
  <si>
    <t>POR09</t>
  </si>
  <si>
    <t>POR10</t>
  </si>
  <si>
    <t>1us VT</t>
  </si>
  <si>
    <t>1s VT</t>
  </si>
  <si>
    <t>Drift 1us-1s</t>
  </si>
  <si>
    <t>DVT 1us</t>
  </si>
  <si>
    <t>DVT 1s</t>
  </si>
  <si>
    <t>DOE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</si>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</sst>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525C-A5F6-446C-A3C9-E5933FA0FC28}">
  <dimension ref="A1:R50"/>
  <sheetViews>
    <sheetView tabSelected="1" zoomScale="85" zoomScaleNormal="85" workbookViewId="0">
      <selection activeCell="U12" sqref="U12"/>
    </sheetView>
  </sheetViews>
  <sheetFormatPr defaultRowHeight="15" x14ac:dyDescent="0.25"/>
  <cols>
    <col min="1" max="1" width="11.5703125" bestFit="1" customWidth="1"/>
    <col min="2" max="2" width="27" style="6" customWidth="1"/>
  </cols>
  <sheetData>
    <row r="1" spans="1:18" x14ac:dyDescent="0.25">
      <c r="A1" s="2"/>
      <c r="B1" s="7"/>
      <c r="C1" s="3" t="s">
        <v>6</v>
      </c>
      <c r="D1" s="3" t="s">
        <v>6</v>
      </c>
      <c r="E1" s="3" t="s">
        <v>6</v>
      </c>
      <c r="F1" s="3" t="s">
        <v>6</v>
      </c>
      <c r="G1" s="3" t="s">
        <v>5</v>
      </c>
      <c r="H1" s="3" t="s">
        <v>5</v>
      </c>
      <c r="I1" s="3" t="s">
        <v>5</v>
      </c>
      <c r="J1" s="3" t="s">
        <v>5</v>
      </c>
      <c r="K1" s="3" t="s">
        <v>5</v>
      </c>
      <c r="L1" s="3" t="s">
        <v>5</v>
      </c>
      <c r="M1" s="3" t="s">
        <v>5</v>
      </c>
      <c r="N1" s="3" t="s">
        <v>5</v>
      </c>
      <c r="O1" s="3" t="s">
        <v>5</v>
      </c>
      <c r="P1" s="3" t="s">
        <v>5</v>
      </c>
      <c r="Q1" s="3" t="s">
        <v>5</v>
      </c>
      <c r="R1" s="3" t="s">
        <v>5</v>
      </c>
    </row>
    <row r="2" spans="1:18" x14ac:dyDescent="0.25">
      <c r="A2" s="8" t="s">
        <v>61</v>
      </c>
      <c r="B2" s="7" t="s">
        <v>1</v>
      </c>
      <c r="C2" s="4">
        <v>0</v>
      </c>
      <c r="D2" s="4">
        <v>0</v>
      </c>
      <c r="E2" s="4">
        <v>0</v>
      </c>
      <c r="F2" s="4">
        <v>0</v>
      </c>
      <c r="G2" s="4">
        <v>45</v>
      </c>
      <c r="H2" s="4">
        <v>45</v>
      </c>
      <c r="I2" s="4">
        <v>45</v>
      </c>
      <c r="J2" s="4">
        <v>45</v>
      </c>
      <c r="K2" s="4">
        <v>65</v>
      </c>
      <c r="L2" s="4">
        <v>65</v>
      </c>
      <c r="M2" s="4">
        <v>65</v>
      </c>
      <c r="N2" s="4">
        <v>65</v>
      </c>
      <c r="O2" s="4">
        <v>80</v>
      </c>
      <c r="P2" s="4">
        <v>80</v>
      </c>
      <c r="Q2" s="4">
        <v>80</v>
      </c>
      <c r="R2" s="4">
        <v>80</v>
      </c>
    </row>
    <row r="3" spans="1:18" x14ac:dyDescent="0.25">
      <c r="A3" s="8"/>
      <c r="B3" s="7" t="s">
        <v>4</v>
      </c>
      <c r="C3" s="4">
        <v>30</v>
      </c>
      <c r="D3" s="4">
        <v>45</v>
      </c>
      <c r="E3" s="4">
        <v>65</v>
      </c>
      <c r="F3" s="4">
        <v>80</v>
      </c>
      <c r="G3" s="4">
        <v>30</v>
      </c>
      <c r="H3" s="4">
        <v>45</v>
      </c>
      <c r="I3" s="4">
        <v>65</v>
      </c>
      <c r="J3" s="4">
        <v>80</v>
      </c>
      <c r="K3" s="4">
        <v>30</v>
      </c>
      <c r="L3" s="4">
        <v>45</v>
      </c>
      <c r="M3" s="4">
        <v>65</v>
      </c>
      <c r="N3" s="4">
        <v>80</v>
      </c>
      <c r="O3" s="4">
        <v>30</v>
      </c>
      <c r="P3" s="4">
        <v>45</v>
      </c>
      <c r="Q3" s="4">
        <v>65</v>
      </c>
      <c r="R3" s="4">
        <v>80</v>
      </c>
    </row>
    <row r="4" spans="1:18" x14ac:dyDescent="0.25">
      <c r="A4" s="8"/>
      <c r="B4" s="7" t="s">
        <v>2</v>
      </c>
      <c r="C4" s="4">
        <v>60</v>
      </c>
      <c r="D4" s="4">
        <v>60</v>
      </c>
      <c r="E4" s="4">
        <v>60</v>
      </c>
      <c r="F4" s="4">
        <v>60</v>
      </c>
      <c r="G4" s="4">
        <v>120</v>
      </c>
      <c r="H4" s="4">
        <v>120</v>
      </c>
      <c r="I4" s="4">
        <v>120</v>
      </c>
      <c r="J4" s="4">
        <v>120</v>
      </c>
      <c r="K4" s="4">
        <v>120</v>
      </c>
      <c r="L4" s="4">
        <v>120</v>
      </c>
      <c r="M4" s="4">
        <v>120</v>
      </c>
      <c r="N4" s="4">
        <v>120</v>
      </c>
      <c r="O4" s="4">
        <v>120</v>
      </c>
      <c r="P4" s="4">
        <v>120</v>
      </c>
      <c r="Q4" s="4">
        <v>120</v>
      </c>
      <c r="R4" s="4">
        <v>120</v>
      </c>
    </row>
    <row r="5" spans="1:18" x14ac:dyDescent="0.25">
      <c r="A5" s="8"/>
      <c r="B5" s="7" t="s">
        <v>3</v>
      </c>
      <c r="C5" s="3">
        <v>60</v>
      </c>
      <c r="D5" s="3">
        <v>60</v>
      </c>
      <c r="E5" s="3">
        <v>60</v>
      </c>
      <c r="F5" s="3">
        <v>60</v>
      </c>
      <c r="G5" s="3">
        <v>60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 s="3">
        <v>60</v>
      </c>
      <c r="N5" s="3">
        <v>60</v>
      </c>
      <c r="O5" s="3">
        <v>60</v>
      </c>
      <c r="P5" s="3">
        <v>60</v>
      </c>
      <c r="Q5" s="3">
        <v>60</v>
      </c>
      <c r="R5" s="3">
        <v>60</v>
      </c>
    </row>
    <row r="6" spans="1:18" x14ac:dyDescent="0.25">
      <c r="A6" s="2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8" t="s">
        <v>56</v>
      </c>
      <c r="B7" s="7" t="s">
        <v>7</v>
      </c>
      <c r="C7" s="4">
        <v>4279.2041642000004</v>
      </c>
      <c r="D7" s="4">
        <v>4313.2035024999996</v>
      </c>
      <c r="E7" s="4">
        <v>4428.9215599999998</v>
      </c>
      <c r="F7" s="4">
        <v>4492.3533039000004</v>
      </c>
      <c r="G7" s="4">
        <v>4262.6036340999999</v>
      </c>
      <c r="H7" s="4">
        <v>4295.4698461999997</v>
      </c>
      <c r="I7" s="4">
        <v>4421.8120411</v>
      </c>
      <c r="J7" s="4">
        <v>4495.3239076999998</v>
      </c>
      <c r="K7" s="4">
        <v>4331.5492848000004</v>
      </c>
      <c r="L7" s="4">
        <v>4348.9897674000003</v>
      </c>
      <c r="M7" s="4">
        <v>4426.4645463999996</v>
      </c>
      <c r="N7" s="4" t="s">
        <v>62</v>
      </c>
      <c r="O7" s="4">
        <v>4353.9535002000002</v>
      </c>
      <c r="P7" s="4">
        <v>4368.2001200000004</v>
      </c>
      <c r="Q7" s="4">
        <v>4440.9451041000002</v>
      </c>
      <c r="R7" s="4">
        <v>4492.6848596</v>
      </c>
    </row>
    <row r="8" spans="1:18" x14ac:dyDescent="0.25">
      <c r="A8" s="8"/>
      <c r="B8" s="7" t="s">
        <v>8</v>
      </c>
      <c r="C8" s="4">
        <v>5545.7357369000001</v>
      </c>
      <c r="D8" s="4">
        <v>5574.0725935999999</v>
      </c>
      <c r="E8" s="4">
        <v>5680.4108072999998</v>
      </c>
      <c r="F8" s="4">
        <v>5739.8912319999999</v>
      </c>
      <c r="G8" s="4">
        <v>5546.1219486</v>
      </c>
      <c r="H8" s="4">
        <v>5547.7224442999996</v>
      </c>
      <c r="I8" s="4">
        <v>5654.7779313999999</v>
      </c>
      <c r="J8" s="4">
        <v>5733.1229892000001</v>
      </c>
      <c r="K8" s="4">
        <v>5628.6200900000003</v>
      </c>
      <c r="L8" s="4">
        <v>5615.9791083</v>
      </c>
      <c r="M8" s="4">
        <v>5671.7515172000003</v>
      </c>
      <c r="N8" s="4" t="s">
        <v>62</v>
      </c>
      <c r="O8" s="4">
        <v>5657.7585859999999</v>
      </c>
      <c r="P8" s="4">
        <v>5649.9384737999999</v>
      </c>
      <c r="Q8" s="4">
        <v>5710.3915043999996</v>
      </c>
      <c r="R8" s="4">
        <v>5749.4895668999998</v>
      </c>
    </row>
    <row r="9" spans="1:18" x14ac:dyDescent="0.25">
      <c r="A9" s="8"/>
      <c r="B9" s="7" t="s">
        <v>9</v>
      </c>
      <c r="C9" s="4">
        <v>4212.1598946000004</v>
      </c>
      <c r="D9" s="4">
        <v>4278.5672645000004</v>
      </c>
      <c r="E9" s="4">
        <v>4370.1243009</v>
      </c>
      <c r="F9" s="4">
        <v>4425.0462888000002</v>
      </c>
      <c r="G9" s="4">
        <v>4192.7179797999997</v>
      </c>
      <c r="H9" s="4">
        <v>4267.3876184999999</v>
      </c>
      <c r="I9" s="4">
        <v>4370.5660330999999</v>
      </c>
      <c r="J9" s="4">
        <v>4433.5682323999999</v>
      </c>
      <c r="K9" s="4">
        <v>4223.2404420000003</v>
      </c>
      <c r="L9" s="4">
        <v>4280.7926901000001</v>
      </c>
      <c r="M9" s="4">
        <v>4347.9133896000003</v>
      </c>
      <c r="N9" s="4" t="s">
        <v>62</v>
      </c>
      <c r="O9" s="4">
        <v>4251.3172567000001</v>
      </c>
      <c r="P9" s="4">
        <v>4301.1718411000002</v>
      </c>
      <c r="Q9" s="4">
        <v>4367.7138537000001</v>
      </c>
      <c r="R9" s="4">
        <v>4414.4052318000004</v>
      </c>
    </row>
    <row r="10" spans="1:18" x14ac:dyDescent="0.25">
      <c r="A10" s="8"/>
      <c r="B10" s="7" t="s">
        <v>10</v>
      </c>
      <c r="C10" s="4">
        <v>5317.1152973999997</v>
      </c>
      <c r="D10" s="4">
        <v>5405.8228209999997</v>
      </c>
      <c r="E10" s="4">
        <v>5508.0516777000003</v>
      </c>
      <c r="F10" s="4">
        <v>5554.163982</v>
      </c>
      <c r="G10" s="4">
        <v>5328.0677767999996</v>
      </c>
      <c r="H10" s="4">
        <v>5389.4067341999998</v>
      </c>
      <c r="I10" s="4">
        <v>5494.2297516999997</v>
      </c>
      <c r="J10" s="4">
        <v>5555.8331391000002</v>
      </c>
      <c r="K10" s="4">
        <v>5375.6904307000004</v>
      </c>
      <c r="L10" s="4">
        <v>5433.4021936999998</v>
      </c>
      <c r="M10" s="4">
        <v>5484.5218822999996</v>
      </c>
      <c r="N10" s="4" t="s">
        <v>62</v>
      </c>
      <c r="O10" s="4">
        <v>5424.2523306000003</v>
      </c>
      <c r="P10" s="4">
        <v>5469.2558370999996</v>
      </c>
      <c r="Q10" s="4">
        <v>5522.3613685</v>
      </c>
      <c r="R10" s="4">
        <v>5560.6405961</v>
      </c>
    </row>
    <row r="11" spans="1:18" x14ac:dyDescent="0.25">
      <c r="A11" s="8"/>
      <c r="B11" s="7" t="s">
        <v>11</v>
      </c>
      <c r="C11" s="4">
        <v>106.10827965999999</v>
      </c>
      <c r="D11" s="4">
        <v>115.51080562</v>
      </c>
      <c r="E11" s="4">
        <v>116.8672634</v>
      </c>
      <c r="F11" s="4">
        <v>116.05916449999999</v>
      </c>
      <c r="G11" s="4">
        <v>108.22939209</v>
      </c>
      <c r="H11" s="4">
        <v>106.79697985999999</v>
      </c>
      <c r="I11" s="4">
        <v>106.83898933</v>
      </c>
      <c r="J11" s="4">
        <v>105.58576662999999</v>
      </c>
      <c r="K11" s="4">
        <v>140.43780476000001</v>
      </c>
      <c r="L11" s="4">
        <v>136.66403962000001</v>
      </c>
      <c r="M11" s="4">
        <v>129.66539982</v>
      </c>
      <c r="N11" s="4" t="s">
        <v>62</v>
      </c>
      <c r="O11" s="4">
        <v>134.74573351999999</v>
      </c>
      <c r="P11" s="4">
        <v>131.33246948999999</v>
      </c>
      <c r="Q11" s="4">
        <v>123.38290185</v>
      </c>
      <c r="R11" s="4">
        <v>121.73099338999999</v>
      </c>
    </row>
    <row r="12" spans="1:18" x14ac:dyDescent="0.25">
      <c r="A12" s="8"/>
      <c r="B12" s="7" t="s">
        <v>12</v>
      </c>
      <c r="C12" s="4">
        <v>141.77461685</v>
      </c>
      <c r="D12" s="4">
        <v>154.07473456</v>
      </c>
      <c r="E12" s="4">
        <v>165.40176129</v>
      </c>
      <c r="F12" s="4">
        <v>162.96283725999999</v>
      </c>
      <c r="G12" s="4">
        <v>143.80560725000001</v>
      </c>
      <c r="H12" s="4">
        <v>147.37306957999999</v>
      </c>
      <c r="I12" s="4">
        <v>150.24830202000001</v>
      </c>
      <c r="J12" s="4">
        <v>145.71015553000001</v>
      </c>
      <c r="K12" s="4">
        <v>184.83439483000001</v>
      </c>
      <c r="L12" s="4">
        <v>181.13965062</v>
      </c>
      <c r="M12" s="4">
        <v>187.12610416999999</v>
      </c>
      <c r="N12" s="4" t="s">
        <v>62</v>
      </c>
      <c r="O12" s="4">
        <v>179.82049911999999</v>
      </c>
      <c r="P12" s="4">
        <v>176.42221477999999</v>
      </c>
      <c r="Q12" s="4">
        <v>169.31129401000001</v>
      </c>
      <c r="R12" s="4">
        <v>171.91002982000001</v>
      </c>
    </row>
    <row r="13" spans="1:18" x14ac:dyDescent="0.25">
      <c r="A13" s="8"/>
      <c r="B13" s="7" t="s">
        <v>13</v>
      </c>
      <c r="C13" s="4">
        <v>115.47510088999999</v>
      </c>
      <c r="D13" s="4">
        <v>113.06510304</v>
      </c>
      <c r="E13" s="4">
        <v>114.78250624</v>
      </c>
      <c r="F13" s="4">
        <v>114.64669248</v>
      </c>
      <c r="G13" s="4">
        <v>106.09369061</v>
      </c>
      <c r="H13" s="4">
        <v>106.45941408</v>
      </c>
      <c r="I13" s="4">
        <v>109.43242375</v>
      </c>
      <c r="J13" s="4">
        <v>103.38672443999999</v>
      </c>
      <c r="K13" s="4">
        <v>133.28768969000001</v>
      </c>
      <c r="L13" s="4">
        <v>127.03511295</v>
      </c>
      <c r="M13" s="4">
        <v>126.32360987</v>
      </c>
      <c r="N13" s="4" t="s">
        <v>62</v>
      </c>
      <c r="O13" s="4">
        <v>127.63205723999999</v>
      </c>
      <c r="P13" s="4">
        <v>121.39302164999999</v>
      </c>
      <c r="Q13" s="4">
        <v>120.90032222000001</v>
      </c>
      <c r="R13" s="4">
        <v>117.13561206999999</v>
      </c>
    </row>
    <row r="14" spans="1:18" x14ac:dyDescent="0.25">
      <c r="A14" s="8"/>
      <c r="B14" s="7" t="s">
        <v>14</v>
      </c>
      <c r="C14" s="4">
        <v>143.01241640000001</v>
      </c>
      <c r="D14" s="4">
        <v>144.524024</v>
      </c>
      <c r="E14" s="4">
        <v>141.67822150999999</v>
      </c>
      <c r="F14" s="4">
        <v>138.36276659000001</v>
      </c>
      <c r="G14" s="4">
        <v>143.98708252</v>
      </c>
      <c r="H14" s="4">
        <v>136.02151982999999</v>
      </c>
      <c r="I14" s="4">
        <v>131.12126584999999</v>
      </c>
      <c r="J14" s="4">
        <v>130.88950521999999</v>
      </c>
      <c r="K14" s="4">
        <v>171.52947043</v>
      </c>
      <c r="L14" s="4">
        <v>160.29086412999999</v>
      </c>
      <c r="M14" s="4">
        <v>162.82213634999999</v>
      </c>
      <c r="N14" s="4" t="s">
        <v>62</v>
      </c>
      <c r="O14" s="4">
        <v>154.45729417000001</v>
      </c>
      <c r="P14" s="4">
        <v>149.22899867000001</v>
      </c>
      <c r="Q14" s="4">
        <v>145.52359196</v>
      </c>
      <c r="R14" s="4">
        <v>145.49417226</v>
      </c>
    </row>
    <row r="15" spans="1:18" x14ac:dyDescent="0.25">
      <c r="A15" s="2"/>
      <c r="B15" s="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8" t="s">
        <v>57</v>
      </c>
      <c r="B16" s="7" t="s">
        <v>15</v>
      </c>
      <c r="C16" s="4">
        <v>4570.8022051999997</v>
      </c>
      <c r="D16" s="4">
        <v>4592.6560368999999</v>
      </c>
      <c r="E16" s="4">
        <v>4677.0728767999999</v>
      </c>
      <c r="F16" s="4">
        <v>4733.8703514999997</v>
      </c>
      <c r="G16" s="4">
        <v>4540.1560661000003</v>
      </c>
      <c r="H16" s="4">
        <v>4579.5228643</v>
      </c>
      <c r="I16" s="4">
        <v>4673.4520780000003</v>
      </c>
      <c r="J16" s="4">
        <v>4735.7800719999996</v>
      </c>
      <c r="K16" s="4">
        <v>4581.0422332999997</v>
      </c>
      <c r="L16" s="4">
        <v>4597.0742344999999</v>
      </c>
      <c r="M16" s="4">
        <v>4669.0433214000004</v>
      </c>
      <c r="N16" s="4">
        <v>4727.1346608000003</v>
      </c>
      <c r="O16" s="4">
        <v>4611.5041831999997</v>
      </c>
      <c r="P16" s="4">
        <v>4623.9443068</v>
      </c>
      <c r="Q16" s="4">
        <v>4682.1728458999996</v>
      </c>
      <c r="R16" s="4">
        <v>4736.9238722</v>
      </c>
    </row>
    <row r="17" spans="1:18" x14ac:dyDescent="0.25">
      <c r="A17" s="8"/>
      <c r="B17" s="7" t="s">
        <v>16</v>
      </c>
      <c r="C17" s="4">
        <v>5967.5960634000003</v>
      </c>
      <c r="D17" s="4">
        <v>6033.2081501000002</v>
      </c>
      <c r="E17" s="4">
        <v>6101.2937136</v>
      </c>
      <c r="F17" s="4">
        <v>6142.1565247999997</v>
      </c>
      <c r="G17" s="4">
        <v>5986.5430649</v>
      </c>
      <c r="H17" s="4">
        <v>5997.1199764000003</v>
      </c>
      <c r="I17" s="4">
        <v>6079.5372988999998</v>
      </c>
      <c r="J17" s="4">
        <v>6127.9623425999998</v>
      </c>
      <c r="K17" s="4">
        <v>6037.7037491999999</v>
      </c>
      <c r="L17" s="4">
        <v>6046.7334394</v>
      </c>
      <c r="M17" s="4">
        <v>6081.2523664</v>
      </c>
      <c r="N17" s="4">
        <v>6120.9533664</v>
      </c>
      <c r="O17" s="4">
        <v>6076.898588</v>
      </c>
      <c r="P17" s="4">
        <v>6083.0693170000004</v>
      </c>
      <c r="Q17" s="4">
        <v>6102.4562127999998</v>
      </c>
      <c r="R17" s="4">
        <v>6138.5705867999995</v>
      </c>
    </row>
    <row r="18" spans="1:18" x14ac:dyDescent="0.25">
      <c r="A18" s="8"/>
      <c r="B18" s="7" t="s">
        <v>17</v>
      </c>
      <c r="C18" s="4">
        <v>4534.7258038999998</v>
      </c>
      <c r="D18" s="4">
        <v>4564.0291553999996</v>
      </c>
      <c r="E18" s="4">
        <v>4624.3610134</v>
      </c>
      <c r="F18" s="4">
        <v>4668.6070360000003</v>
      </c>
      <c r="G18" s="4">
        <v>4471.3173129999996</v>
      </c>
      <c r="H18" s="4">
        <v>4539.8434788000004</v>
      </c>
      <c r="I18" s="4">
        <v>4625.2349471999996</v>
      </c>
      <c r="J18" s="4">
        <v>4670.5635253999999</v>
      </c>
      <c r="K18" s="4">
        <v>4487.7975311</v>
      </c>
      <c r="L18" s="4">
        <v>4529.1941839000001</v>
      </c>
      <c r="M18" s="4">
        <v>4596.3043575000002</v>
      </c>
      <c r="N18" s="4">
        <v>4650.0923832999997</v>
      </c>
      <c r="O18" s="4">
        <v>4502.2488610999999</v>
      </c>
      <c r="P18" s="4">
        <v>4540.8754249000003</v>
      </c>
      <c r="Q18" s="4">
        <v>4599.5099541</v>
      </c>
      <c r="R18" s="4">
        <v>4651.4500116999998</v>
      </c>
    </row>
    <row r="19" spans="1:18" x14ac:dyDescent="0.25">
      <c r="A19" s="8"/>
      <c r="B19" s="7" t="s">
        <v>18</v>
      </c>
      <c r="C19" s="4">
        <v>5769.0033741999996</v>
      </c>
      <c r="D19" s="4">
        <v>5851.3547000999997</v>
      </c>
      <c r="E19" s="4">
        <v>5914.6435110000002</v>
      </c>
      <c r="F19" s="4">
        <v>5938.7373705</v>
      </c>
      <c r="G19" s="4">
        <v>5776.8328915000002</v>
      </c>
      <c r="H19" s="4">
        <v>5810.9130088000002</v>
      </c>
      <c r="I19" s="4">
        <v>5880.0701458000003</v>
      </c>
      <c r="J19" s="4">
        <v>5922.2113771000004</v>
      </c>
      <c r="K19" s="4">
        <v>5823.9592468000001</v>
      </c>
      <c r="L19" s="4">
        <v>5837.6249184999997</v>
      </c>
      <c r="M19" s="4">
        <v>5867.5513907000004</v>
      </c>
      <c r="N19" s="4">
        <v>5901.6939137999998</v>
      </c>
      <c r="O19" s="4">
        <v>5857.5946887999999</v>
      </c>
      <c r="P19" s="4">
        <v>5872.703203</v>
      </c>
      <c r="Q19" s="4">
        <v>5892.7519773000004</v>
      </c>
      <c r="R19" s="4">
        <v>5912.9864831000004</v>
      </c>
    </row>
    <row r="20" spans="1:18" x14ac:dyDescent="0.25">
      <c r="A20" s="8"/>
      <c r="B20" s="7" t="s">
        <v>19</v>
      </c>
      <c r="C20" s="4">
        <v>122.33177182</v>
      </c>
      <c r="D20" s="4">
        <v>125.18384521</v>
      </c>
      <c r="E20" s="4">
        <v>124.92418757</v>
      </c>
      <c r="F20" s="4">
        <v>124.89276421</v>
      </c>
      <c r="G20" s="4">
        <v>136.91616930999999</v>
      </c>
      <c r="H20" s="4">
        <v>131.86655701999999</v>
      </c>
      <c r="I20" s="4">
        <v>127.04914872000001</v>
      </c>
      <c r="J20" s="4">
        <v>124.89004189000001</v>
      </c>
      <c r="K20" s="4">
        <v>147.90106918999999</v>
      </c>
      <c r="L20" s="4">
        <v>143.77839068</v>
      </c>
      <c r="M20" s="4">
        <v>136.64061842999999</v>
      </c>
      <c r="N20" s="4">
        <v>133.81432864999999</v>
      </c>
      <c r="O20" s="4">
        <v>148.3543306</v>
      </c>
      <c r="P20" s="4">
        <v>146.5529611</v>
      </c>
      <c r="Q20" s="4">
        <v>136.83311237000001</v>
      </c>
      <c r="R20" s="4">
        <v>132.40082810000001</v>
      </c>
    </row>
    <row r="21" spans="1:18" x14ac:dyDescent="0.25">
      <c r="A21" s="8"/>
      <c r="B21" s="7" t="s">
        <v>20</v>
      </c>
      <c r="C21" s="4">
        <v>156.70204042</v>
      </c>
      <c r="D21" s="4">
        <v>162.80159821999999</v>
      </c>
      <c r="E21" s="4">
        <v>168.66082753000001</v>
      </c>
      <c r="F21" s="4">
        <v>176.8990761</v>
      </c>
      <c r="G21" s="4">
        <v>175.54391597</v>
      </c>
      <c r="H21" s="4">
        <v>175.75313505</v>
      </c>
      <c r="I21" s="4">
        <v>178.64724185</v>
      </c>
      <c r="J21" s="4">
        <v>182.33456903000001</v>
      </c>
      <c r="K21" s="4">
        <v>196.43520355999999</v>
      </c>
      <c r="L21" s="4">
        <v>192.40564864999999</v>
      </c>
      <c r="M21" s="4">
        <v>194.16909953999999</v>
      </c>
      <c r="N21" s="4">
        <v>197.3322197</v>
      </c>
      <c r="O21" s="4">
        <v>197.64119366</v>
      </c>
      <c r="P21" s="4">
        <v>193.17814797</v>
      </c>
      <c r="Q21" s="4">
        <v>189.43167080000001</v>
      </c>
      <c r="R21" s="4">
        <v>192.65430882000001</v>
      </c>
    </row>
    <row r="22" spans="1:18" x14ac:dyDescent="0.25">
      <c r="A22" s="8"/>
      <c r="B22" s="7" t="s">
        <v>21</v>
      </c>
      <c r="C22" s="4">
        <v>126.85166857999999</v>
      </c>
      <c r="D22" s="4">
        <v>120.63789607</v>
      </c>
      <c r="E22" s="4">
        <v>121.18326537</v>
      </c>
      <c r="F22" s="4">
        <v>116.62861812</v>
      </c>
      <c r="G22" s="4">
        <v>140.61491308000001</v>
      </c>
      <c r="H22" s="4">
        <v>126.89575782</v>
      </c>
      <c r="I22" s="4">
        <v>127.36103215999999</v>
      </c>
      <c r="J22" s="4">
        <v>122.2990685</v>
      </c>
      <c r="K22" s="4">
        <v>158.63779049999999</v>
      </c>
      <c r="L22" s="4">
        <v>145.70965651</v>
      </c>
      <c r="M22" s="4">
        <v>134.87811674</v>
      </c>
      <c r="N22" s="4">
        <v>129.43074601000001</v>
      </c>
      <c r="O22" s="4">
        <v>158.21303137000001</v>
      </c>
      <c r="P22" s="4">
        <v>140.70191894000001</v>
      </c>
      <c r="Q22" s="4">
        <v>134.42915576999999</v>
      </c>
      <c r="R22" s="4">
        <v>127.0513301</v>
      </c>
    </row>
    <row r="23" spans="1:18" x14ac:dyDescent="0.25">
      <c r="A23" s="8"/>
      <c r="B23" s="7" t="s">
        <v>22</v>
      </c>
      <c r="C23" s="4">
        <v>148.69417365999999</v>
      </c>
      <c r="D23" s="4">
        <v>152.34379565</v>
      </c>
      <c r="E23" s="4">
        <v>149.79286723999999</v>
      </c>
      <c r="F23" s="4">
        <v>151.80393652999999</v>
      </c>
      <c r="G23" s="4">
        <v>161.17249770000001</v>
      </c>
      <c r="H23" s="4">
        <v>157.28419221999999</v>
      </c>
      <c r="I23" s="4">
        <v>153.95200621000001</v>
      </c>
      <c r="J23" s="4">
        <v>155.73324456</v>
      </c>
      <c r="K23" s="4">
        <v>181.96465662</v>
      </c>
      <c r="L23" s="4">
        <v>169.47727079000001</v>
      </c>
      <c r="M23" s="4">
        <v>162.80797095</v>
      </c>
      <c r="N23" s="4">
        <v>166.10762066999999</v>
      </c>
      <c r="O23" s="4">
        <v>179.63665965999999</v>
      </c>
      <c r="P23" s="4">
        <v>169.19038551</v>
      </c>
      <c r="Q23" s="4">
        <v>168.36984876</v>
      </c>
      <c r="R23" s="4">
        <v>163.91200207</v>
      </c>
    </row>
    <row r="24" spans="1:18" x14ac:dyDescent="0.25">
      <c r="A24" s="2"/>
      <c r="B24" s="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8" t="s">
        <v>58</v>
      </c>
      <c r="B25" s="7" t="s">
        <v>23</v>
      </c>
      <c r="C25" s="4">
        <v>238.6132092</v>
      </c>
      <c r="D25" s="4">
        <v>233.06204975</v>
      </c>
      <c r="E25" s="4">
        <v>202.84291819000001</v>
      </c>
      <c r="F25" s="4">
        <v>192.8686141</v>
      </c>
      <c r="G25" s="4">
        <v>224.78985537</v>
      </c>
      <c r="H25" s="4">
        <v>233.20334586999999</v>
      </c>
      <c r="I25" s="4">
        <v>201.19637334000001</v>
      </c>
      <c r="J25" s="4">
        <v>188.89458787999999</v>
      </c>
      <c r="K25" s="4">
        <v>199.02671774000001</v>
      </c>
      <c r="L25" s="4">
        <v>200.89778577000001</v>
      </c>
      <c r="M25" s="4">
        <v>197.87855605999999</v>
      </c>
      <c r="N25" s="4" t="s">
        <v>62</v>
      </c>
      <c r="O25" s="4">
        <v>207.87990697000001</v>
      </c>
      <c r="P25" s="4">
        <v>205.63092954999999</v>
      </c>
      <c r="Q25" s="4">
        <v>192.92333637999999</v>
      </c>
      <c r="R25" s="4">
        <v>189.56903498</v>
      </c>
    </row>
    <row r="26" spans="1:18" x14ac:dyDescent="0.25">
      <c r="A26" s="8"/>
      <c r="B26" s="7" t="s">
        <v>24</v>
      </c>
      <c r="C26" s="4">
        <v>371.29724082000001</v>
      </c>
      <c r="D26" s="4">
        <v>405.06434535</v>
      </c>
      <c r="E26" s="4">
        <v>366.20243670000002</v>
      </c>
      <c r="F26" s="4">
        <v>348.49194483000002</v>
      </c>
      <c r="G26" s="4">
        <v>385.25712086999999</v>
      </c>
      <c r="H26" s="4">
        <v>391.09459364999998</v>
      </c>
      <c r="I26" s="4">
        <v>367.90964365000002</v>
      </c>
      <c r="J26" s="4">
        <v>342.02100582000003</v>
      </c>
      <c r="K26" s="4">
        <v>359.57122383000001</v>
      </c>
      <c r="L26" s="4">
        <v>376.35768423000002</v>
      </c>
      <c r="M26" s="4">
        <v>351.51367941000001</v>
      </c>
      <c r="N26" s="4" t="s">
        <v>62</v>
      </c>
      <c r="O26" s="4">
        <v>363.21631574999998</v>
      </c>
      <c r="P26" s="4">
        <v>372.39143653000002</v>
      </c>
      <c r="Q26" s="4">
        <v>335.98680790999998</v>
      </c>
      <c r="R26" s="4">
        <v>331.49428585999999</v>
      </c>
    </row>
    <row r="27" spans="1:18" x14ac:dyDescent="0.25">
      <c r="A27" s="8"/>
      <c r="B27" s="7" t="s">
        <v>25</v>
      </c>
      <c r="C27" s="4">
        <v>274.85600412999997</v>
      </c>
      <c r="D27" s="4">
        <v>238.55410755</v>
      </c>
      <c r="E27" s="4">
        <v>206.68180932000001</v>
      </c>
      <c r="F27" s="4">
        <v>199.54734353000001</v>
      </c>
      <c r="G27" s="4">
        <v>232.55076179</v>
      </c>
      <c r="H27" s="4">
        <v>222.29836041999999</v>
      </c>
      <c r="I27" s="4">
        <v>207.70772742</v>
      </c>
      <c r="J27" s="4">
        <v>190.09679177000001</v>
      </c>
      <c r="K27" s="4">
        <v>221.99958698</v>
      </c>
      <c r="L27" s="4">
        <v>202.89940461</v>
      </c>
      <c r="M27" s="4">
        <v>202.53080446999999</v>
      </c>
      <c r="N27" s="4" t="s">
        <v>62</v>
      </c>
      <c r="O27" s="4">
        <v>206.34855949999999</v>
      </c>
      <c r="P27" s="4">
        <v>191.59483453999999</v>
      </c>
      <c r="Q27" s="4">
        <v>190.27298475000001</v>
      </c>
      <c r="R27" s="4">
        <v>191.41398776</v>
      </c>
    </row>
    <row r="28" spans="1:18" x14ac:dyDescent="0.25">
      <c r="A28" s="8"/>
      <c r="B28" s="7" t="s">
        <v>26</v>
      </c>
      <c r="C28" s="4">
        <v>406.87294329999997</v>
      </c>
      <c r="D28" s="4">
        <v>402.78195620999998</v>
      </c>
      <c r="E28" s="4">
        <v>358.81525269999997</v>
      </c>
      <c r="F28" s="4">
        <v>337.13795119999997</v>
      </c>
      <c r="G28" s="4">
        <v>400.63553143000001</v>
      </c>
      <c r="H28" s="4">
        <v>373.84528601</v>
      </c>
      <c r="I28" s="4">
        <v>337.18676789</v>
      </c>
      <c r="J28" s="4">
        <v>319.76775874999998</v>
      </c>
      <c r="K28" s="4">
        <v>401.07972443</v>
      </c>
      <c r="L28" s="4">
        <v>364.98077752</v>
      </c>
      <c r="M28" s="4">
        <v>337.54541581000001</v>
      </c>
      <c r="N28" s="4" t="s">
        <v>62</v>
      </c>
      <c r="O28" s="4">
        <v>381.96756768</v>
      </c>
      <c r="P28" s="4">
        <v>358.10280768000001</v>
      </c>
      <c r="Q28" s="4">
        <v>323.28067924999999</v>
      </c>
      <c r="R28" s="4">
        <v>308.68030743000003</v>
      </c>
    </row>
    <row r="29" spans="1:18" x14ac:dyDescent="0.25">
      <c r="A29" s="8"/>
      <c r="B29" s="7" t="s">
        <v>27</v>
      </c>
      <c r="C29" s="4">
        <v>107.43155199</v>
      </c>
      <c r="D29" s="4">
        <v>98.981141284000003</v>
      </c>
      <c r="E29" s="4">
        <v>87.947835146000003</v>
      </c>
      <c r="F29" s="4">
        <v>85.241580896000002</v>
      </c>
      <c r="G29" s="4">
        <v>119.45669626</v>
      </c>
      <c r="H29" s="4">
        <v>108.94627465000001</v>
      </c>
      <c r="I29" s="4">
        <v>99.566214634999994</v>
      </c>
      <c r="J29" s="4">
        <v>95.650455076</v>
      </c>
      <c r="K29" s="4">
        <v>108.1365285</v>
      </c>
      <c r="L29" s="4">
        <v>98.757847835000007</v>
      </c>
      <c r="M29" s="4">
        <v>94.100748609999997</v>
      </c>
      <c r="N29" s="4" t="s">
        <v>62</v>
      </c>
      <c r="O29" s="4">
        <v>108.67590798000001</v>
      </c>
      <c r="P29" s="4">
        <v>105.22334983</v>
      </c>
      <c r="Q29" s="4">
        <v>93.351176167999995</v>
      </c>
      <c r="R29" s="4">
        <v>94.544756522</v>
      </c>
    </row>
    <row r="30" spans="1:18" x14ac:dyDescent="0.25">
      <c r="A30" s="8"/>
      <c r="B30" s="7" t="s">
        <v>28</v>
      </c>
      <c r="C30" s="4">
        <v>138.18877631000001</v>
      </c>
      <c r="D30" s="4">
        <v>136.53496326000001</v>
      </c>
      <c r="E30" s="4">
        <v>132.04622813</v>
      </c>
      <c r="F30" s="4">
        <v>124.76123844999999</v>
      </c>
      <c r="G30" s="4">
        <v>148.37317472999999</v>
      </c>
      <c r="H30" s="4">
        <v>149.85944233000001</v>
      </c>
      <c r="I30" s="4">
        <v>148.80075596</v>
      </c>
      <c r="J30" s="4">
        <v>144.67980478999999</v>
      </c>
      <c r="K30" s="4">
        <v>143.37568150999999</v>
      </c>
      <c r="L30" s="4">
        <v>141.21207188</v>
      </c>
      <c r="M30" s="4">
        <v>135.37316412000001</v>
      </c>
      <c r="N30" s="4" t="s">
        <v>62</v>
      </c>
      <c r="O30" s="4">
        <v>152.42708991999999</v>
      </c>
      <c r="P30" s="4">
        <v>143.28968092</v>
      </c>
      <c r="Q30" s="4">
        <v>139.90785414999999</v>
      </c>
      <c r="R30" s="4">
        <v>139.76945194000001</v>
      </c>
    </row>
    <row r="31" spans="1:18" x14ac:dyDescent="0.25">
      <c r="A31" s="8"/>
      <c r="B31" s="7" t="s">
        <v>29</v>
      </c>
      <c r="C31" s="4">
        <v>113.28754111000001</v>
      </c>
      <c r="D31" s="4">
        <v>101.33329908</v>
      </c>
      <c r="E31" s="4">
        <v>94.341943981</v>
      </c>
      <c r="F31" s="4">
        <v>89.284777317000007</v>
      </c>
      <c r="G31" s="4">
        <v>115.17593239</v>
      </c>
      <c r="H31" s="4">
        <v>105.30550579</v>
      </c>
      <c r="I31" s="4">
        <v>104.16846494000001</v>
      </c>
      <c r="J31" s="4">
        <v>99.999826693000003</v>
      </c>
      <c r="K31" s="4">
        <v>107.36017551</v>
      </c>
      <c r="L31" s="4">
        <v>101.31416367</v>
      </c>
      <c r="M31" s="4">
        <v>98.854632627000001</v>
      </c>
      <c r="N31" s="4" t="s">
        <v>62</v>
      </c>
      <c r="O31" s="4">
        <v>105.68398120000001</v>
      </c>
      <c r="P31" s="4">
        <v>99.375858928</v>
      </c>
      <c r="Q31" s="4">
        <v>96.630838069999996</v>
      </c>
      <c r="R31" s="4">
        <v>98.135685706000004</v>
      </c>
    </row>
    <row r="32" spans="1:18" x14ac:dyDescent="0.25">
      <c r="A32" s="8"/>
      <c r="B32" s="7" t="s">
        <v>30</v>
      </c>
      <c r="C32" s="4">
        <v>135.38074721999999</v>
      </c>
      <c r="D32" s="4">
        <v>130.56141177999999</v>
      </c>
      <c r="E32" s="4">
        <v>126.21304562</v>
      </c>
      <c r="F32" s="4">
        <v>121.71876204</v>
      </c>
      <c r="G32" s="4">
        <v>148.67773855999999</v>
      </c>
      <c r="H32" s="4">
        <v>140.07516799000001</v>
      </c>
      <c r="I32" s="4">
        <v>134.80960471</v>
      </c>
      <c r="J32" s="4">
        <v>137.23810173000001</v>
      </c>
      <c r="K32" s="4">
        <v>135.42969108</v>
      </c>
      <c r="L32" s="4">
        <v>131.48605778000001</v>
      </c>
      <c r="M32" s="4">
        <v>131.23003176</v>
      </c>
      <c r="N32" s="4" t="s">
        <v>62</v>
      </c>
      <c r="O32" s="4">
        <v>144.11290563</v>
      </c>
      <c r="P32" s="4">
        <v>139.30827023000001</v>
      </c>
      <c r="Q32" s="4">
        <v>135.65906883</v>
      </c>
      <c r="R32" s="4">
        <v>134.0702091</v>
      </c>
    </row>
    <row r="33" spans="1:18" x14ac:dyDescent="0.25">
      <c r="A33" s="2"/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8" t="s">
        <v>59</v>
      </c>
      <c r="B34" s="7" t="s">
        <v>31</v>
      </c>
      <c r="C34" s="4">
        <v>1276.7719952</v>
      </c>
      <c r="D34" s="4">
        <v>1234.7407843000001</v>
      </c>
      <c r="E34" s="4">
        <v>1252.6556995999999</v>
      </c>
      <c r="F34" s="4">
        <v>1261.5547928999999</v>
      </c>
      <c r="G34" s="4">
        <v>1299.2103542</v>
      </c>
      <c r="H34" s="4">
        <v>1227.0426869999999</v>
      </c>
      <c r="I34" s="4">
        <v>1232.4403486000001</v>
      </c>
      <c r="J34" s="4">
        <v>1250.0490769999999</v>
      </c>
      <c r="K34" s="4">
        <v>1346.1749282999999</v>
      </c>
      <c r="L34" s="4">
        <v>1270.134716</v>
      </c>
      <c r="M34" s="4">
        <v>1261.842592</v>
      </c>
      <c r="N34" s="4" t="s">
        <v>62</v>
      </c>
      <c r="O34" s="4">
        <v>1353.6709459000001</v>
      </c>
      <c r="P34" s="4">
        <v>1292.6251603000001</v>
      </c>
      <c r="Q34" s="4">
        <v>1288.6456807</v>
      </c>
      <c r="R34" s="4">
        <v>1282.0107436000001</v>
      </c>
    </row>
    <row r="35" spans="1:18" x14ac:dyDescent="0.25">
      <c r="A35" s="8"/>
      <c r="B35" s="7" t="s">
        <v>32</v>
      </c>
      <c r="C35" s="4">
        <v>995.16055146999997</v>
      </c>
      <c r="D35" s="4">
        <v>1047.4475135</v>
      </c>
      <c r="E35" s="4">
        <v>1038.6076177</v>
      </c>
      <c r="F35" s="4">
        <v>1023.766619</v>
      </c>
      <c r="G35" s="4">
        <v>1020.7680402</v>
      </c>
      <c r="H35" s="4">
        <v>1044.9868022000001</v>
      </c>
      <c r="I35" s="4">
        <v>1024.8650187000001</v>
      </c>
      <c r="J35" s="4">
        <v>1009.9770076</v>
      </c>
      <c r="K35" s="4">
        <v>1011.6578611</v>
      </c>
      <c r="L35" s="4">
        <v>1048.7607757000001</v>
      </c>
      <c r="M35" s="4">
        <v>1025.5093995</v>
      </c>
      <c r="N35" s="4" t="s">
        <v>62</v>
      </c>
      <c r="O35" s="4">
        <v>1033.2819721000001</v>
      </c>
      <c r="P35" s="4">
        <v>1057.2622853</v>
      </c>
      <c r="Q35" s="4">
        <v>1040.093253</v>
      </c>
      <c r="R35" s="4">
        <v>1022.6986458</v>
      </c>
    </row>
    <row r="36" spans="1:18" x14ac:dyDescent="0.25">
      <c r="A36" s="8"/>
      <c r="B36" s="7" t="s">
        <v>33</v>
      </c>
      <c r="C36" s="4">
        <v>1054.325396</v>
      </c>
      <c r="D36" s="4">
        <v>1071.7778891999999</v>
      </c>
      <c r="E36" s="4">
        <v>1082.8654790999999</v>
      </c>
      <c r="F36" s="4">
        <v>1078.9759148000001</v>
      </c>
      <c r="G36" s="4">
        <v>1077.8300953999999</v>
      </c>
      <c r="H36" s="4">
        <v>1068.1618284000001</v>
      </c>
      <c r="I36" s="4">
        <v>1069.4071730000001</v>
      </c>
      <c r="J36" s="4">
        <v>1071.4352745000001</v>
      </c>
      <c r="K36" s="4">
        <v>1095.222902</v>
      </c>
      <c r="L36" s="4">
        <v>1091.3922266</v>
      </c>
      <c r="M36" s="4">
        <v>1080.1582718</v>
      </c>
      <c r="N36" s="4" t="s">
        <v>62</v>
      </c>
      <c r="O36" s="4">
        <v>1116.1824781</v>
      </c>
      <c r="P36" s="4">
        <v>1109.6896537</v>
      </c>
      <c r="Q36" s="4">
        <v>1103.2082250999999</v>
      </c>
      <c r="R36" s="4">
        <v>1092.9020493</v>
      </c>
    </row>
    <row r="37" spans="1:18" x14ac:dyDescent="0.25">
      <c r="A37" s="8"/>
      <c r="B37" s="7" t="s">
        <v>34</v>
      </c>
      <c r="C37" s="4">
        <v>1219.7145344</v>
      </c>
      <c r="D37" s="4">
        <v>1217.9742736000001</v>
      </c>
      <c r="E37" s="4">
        <v>1211.5836423999999</v>
      </c>
      <c r="F37" s="4">
        <v>1206.1733059000001</v>
      </c>
      <c r="G37" s="4">
        <v>1240.2036467</v>
      </c>
      <c r="H37" s="4">
        <v>1206.1670148000001</v>
      </c>
      <c r="I37" s="4">
        <v>1190.8924998</v>
      </c>
      <c r="J37" s="4">
        <v>1190.5052284000001</v>
      </c>
      <c r="K37" s="4">
        <v>1253.8163234000001</v>
      </c>
      <c r="L37" s="4">
        <v>1228.4867764000001</v>
      </c>
      <c r="M37" s="4">
        <v>1210.2615258999999</v>
      </c>
      <c r="N37" s="4" t="s">
        <v>62</v>
      </c>
      <c r="O37" s="4">
        <v>1260.9642547999999</v>
      </c>
      <c r="P37" s="4">
        <v>1238.6858806</v>
      </c>
      <c r="Q37" s="4">
        <v>1228.1191306000001</v>
      </c>
      <c r="R37" s="4">
        <v>1210.0571029</v>
      </c>
    </row>
    <row r="38" spans="1:18" x14ac:dyDescent="0.25">
      <c r="A38" s="8"/>
      <c r="B38" s="7" t="s">
        <v>35</v>
      </c>
      <c r="C38" s="4">
        <v>164.00803169</v>
      </c>
      <c r="D38" s="4">
        <v>159.98251625</v>
      </c>
      <c r="E38" s="4">
        <v>172.30629737000001</v>
      </c>
      <c r="F38" s="4">
        <v>171.69403296999999</v>
      </c>
      <c r="G38" s="4">
        <v>152.24168139</v>
      </c>
      <c r="H38" s="4">
        <v>144.77438321</v>
      </c>
      <c r="I38" s="4">
        <v>140.24787921000001</v>
      </c>
      <c r="J38" s="4">
        <v>136.32268268000001</v>
      </c>
      <c r="K38" s="4">
        <v>247.41262639999999</v>
      </c>
      <c r="L38" s="4">
        <v>227.43202739</v>
      </c>
      <c r="M38" s="4">
        <v>230.60693756000001</v>
      </c>
      <c r="N38" s="4" t="s">
        <v>62</v>
      </c>
      <c r="O38" s="4">
        <v>212.28253402000001</v>
      </c>
      <c r="P38" s="4">
        <v>194.86771705999999</v>
      </c>
      <c r="Q38" s="4">
        <v>188.80310018</v>
      </c>
      <c r="R38" s="4">
        <v>188.14792449000001</v>
      </c>
    </row>
    <row r="39" spans="1:18" x14ac:dyDescent="0.25">
      <c r="A39" s="8"/>
      <c r="B39" s="7" t="s">
        <v>36</v>
      </c>
      <c r="C39" s="4">
        <v>167.71680343</v>
      </c>
      <c r="D39" s="4">
        <v>163.56832410999999</v>
      </c>
      <c r="E39" s="4">
        <v>166.36803054000001</v>
      </c>
      <c r="F39" s="4">
        <v>164.36459237</v>
      </c>
      <c r="G39" s="4">
        <v>159.14575823000001</v>
      </c>
      <c r="H39" s="4">
        <v>141.65095563</v>
      </c>
      <c r="I39" s="4">
        <v>133.32058427999999</v>
      </c>
      <c r="J39" s="4">
        <v>136.29197371999999</v>
      </c>
      <c r="K39" s="4">
        <v>245.94980974999999</v>
      </c>
      <c r="L39" s="4">
        <v>229.05800477</v>
      </c>
      <c r="M39" s="4">
        <v>219.38738172000001</v>
      </c>
      <c r="N39" s="4" t="s">
        <v>62</v>
      </c>
      <c r="O39" s="4">
        <v>203.36146478000001</v>
      </c>
      <c r="P39" s="4">
        <v>192.2003545</v>
      </c>
      <c r="Q39" s="4">
        <v>173.26527725</v>
      </c>
      <c r="R39" s="4">
        <v>178.74868647</v>
      </c>
    </row>
    <row r="40" spans="1:18" x14ac:dyDescent="0.25">
      <c r="A40" s="8"/>
      <c r="B40" s="7" t="s">
        <v>37</v>
      </c>
      <c r="C40" s="4">
        <v>111.70725509</v>
      </c>
      <c r="D40" s="4">
        <v>112.55425820000001</v>
      </c>
      <c r="E40" s="4">
        <v>103.75953907</v>
      </c>
      <c r="F40" s="4">
        <v>105.01196718</v>
      </c>
      <c r="G40" s="4">
        <v>108.38617653999999</v>
      </c>
      <c r="H40" s="4">
        <v>101.39780888</v>
      </c>
      <c r="I40" s="4">
        <v>102.74469521</v>
      </c>
      <c r="J40" s="4">
        <v>99.114939934000006</v>
      </c>
      <c r="K40" s="4">
        <v>110.49475018</v>
      </c>
      <c r="L40" s="4">
        <v>103.34980449</v>
      </c>
      <c r="M40" s="4">
        <v>109.08953563</v>
      </c>
      <c r="N40" s="4" t="s">
        <v>62</v>
      </c>
      <c r="O40" s="4">
        <v>105.98549685</v>
      </c>
      <c r="P40" s="4">
        <v>102.38889773</v>
      </c>
      <c r="Q40" s="4">
        <v>99.694043187999995</v>
      </c>
      <c r="R40" s="4">
        <v>99.185777998999995</v>
      </c>
    </row>
    <row r="41" spans="1:18" x14ac:dyDescent="0.25">
      <c r="A41" s="8"/>
      <c r="B41" s="7" t="s">
        <v>38</v>
      </c>
      <c r="C41" s="4">
        <v>110.58333051</v>
      </c>
      <c r="D41" s="4">
        <v>102.28611574999999</v>
      </c>
      <c r="E41" s="4">
        <v>103.72198315999999</v>
      </c>
      <c r="F41" s="4">
        <v>96.300867859999997</v>
      </c>
      <c r="G41" s="4">
        <v>104.33192642</v>
      </c>
      <c r="H41" s="4">
        <v>103.16134857999999</v>
      </c>
      <c r="I41" s="4">
        <v>99.727274315000003</v>
      </c>
      <c r="J41" s="4">
        <v>95.077740485000007</v>
      </c>
      <c r="K41" s="4">
        <v>109.39376643999999</v>
      </c>
      <c r="L41" s="4">
        <v>101.8537378</v>
      </c>
      <c r="M41" s="4">
        <v>108.80830949</v>
      </c>
      <c r="N41" s="4" t="s">
        <v>62</v>
      </c>
      <c r="O41" s="4">
        <v>113.49049108</v>
      </c>
      <c r="P41" s="4">
        <v>102.8248947</v>
      </c>
      <c r="Q41" s="4">
        <v>98.438324594999997</v>
      </c>
      <c r="R41" s="4">
        <v>99.126376405000002</v>
      </c>
    </row>
    <row r="42" spans="1:18" x14ac:dyDescent="0.25">
      <c r="A42" s="2"/>
      <c r="B42" s="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A43" s="8" t="s">
        <v>60</v>
      </c>
      <c r="B43" s="7" t="s">
        <v>39</v>
      </c>
      <c r="C43" s="4">
        <v>1378.8212369</v>
      </c>
      <c r="D43" s="4">
        <v>1415.4160265</v>
      </c>
      <c r="E43" s="4">
        <v>1429.5262164000001</v>
      </c>
      <c r="F43" s="4">
        <v>1426.9672539999999</v>
      </c>
      <c r="G43" s="4">
        <v>1454.7545210000001</v>
      </c>
      <c r="H43" s="4">
        <v>1401.3378421</v>
      </c>
      <c r="I43" s="4">
        <v>1401.3231797999999</v>
      </c>
      <c r="J43" s="4">
        <v>1408.0690328000001</v>
      </c>
      <c r="K43" s="4">
        <v>1495.8967722</v>
      </c>
      <c r="L43" s="4">
        <v>1464.6640801000001</v>
      </c>
      <c r="M43" s="4">
        <v>1432.3798671</v>
      </c>
      <c r="N43" s="4">
        <v>1421.9803526999999</v>
      </c>
      <c r="O43" s="4">
        <v>1519.9985998</v>
      </c>
      <c r="P43" s="4">
        <v>1489.9686884</v>
      </c>
      <c r="Q43" s="4">
        <v>1452.0109996000001</v>
      </c>
      <c r="R43" s="4">
        <v>1440.6763575</v>
      </c>
    </row>
    <row r="44" spans="1:18" x14ac:dyDescent="0.25">
      <c r="A44" s="8"/>
      <c r="B44" s="7" t="s">
        <v>40</v>
      </c>
      <c r="C44" s="4">
        <v>1158.1637464999999</v>
      </c>
      <c r="D44" s="4">
        <v>1216.9423959999999</v>
      </c>
      <c r="E44" s="4">
        <v>1201.4707642999999</v>
      </c>
      <c r="F44" s="4">
        <v>1169.9134116</v>
      </c>
      <c r="G44" s="4">
        <v>1204.7557409000001</v>
      </c>
      <c r="H44" s="4">
        <v>1198.3453502</v>
      </c>
      <c r="I44" s="4">
        <v>1171.7321368999999</v>
      </c>
      <c r="J44" s="4">
        <v>1151.9670185</v>
      </c>
      <c r="K44" s="4">
        <v>1217.1138155000001</v>
      </c>
      <c r="L44" s="4">
        <v>1210.4710992</v>
      </c>
      <c r="M44" s="4">
        <v>1163.4185358</v>
      </c>
      <c r="N44" s="4">
        <v>1134.7070302</v>
      </c>
      <c r="O44" s="4">
        <v>1216.9206606</v>
      </c>
      <c r="P44" s="4">
        <v>1220.1087195</v>
      </c>
      <c r="Q44" s="4">
        <v>1179.665665</v>
      </c>
      <c r="R44" s="4">
        <v>1148.2099169999999</v>
      </c>
    </row>
    <row r="45" spans="1:18" x14ac:dyDescent="0.25">
      <c r="A45" s="8"/>
      <c r="B45" s="7" t="s">
        <v>41</v>
      </c>
      <c r="C45" s="4">
        <v>1185.3525619</v>
      </c>
      <c r="D45" s="4">
        <v>1236.1133874</v>
      </c>
      <c r="E45" s="4">
        <v>1234.2040494</v>
      </c>
      <c r="F45" s="4">
        <v>1214.0461680000001</v>
      </c>
      <c r="G45" s="4">
        <v>1242.5089814</v>
      </c>
      <c r="H45" s="4">
        <v>1216.0598161</v>
      </c>
      <c r="I45" s="4">
        <v>1199.6484782</v>
      </c>
      <c r="J45" s="4">
        <v>1198.1493330999999</v>
      </c>
      <c r="K45" s="4">
        <v>1271.0151664</v>
      </c>
      <c r="L45" s="4">
        <v>1248.8754200999999</v>
      </c>
      <c r="M45" s="4">
        <v>1211.9693810000001</v>
      </c>
      <c r="N45" s="4">
        <v>1191.2621555999999</v>
      </c>
      <c r="O45" s="4">
        <v>1284.5848395</v>
      </c>
      <c r="P45" s="4">
        <v>1268.4519703999999</v>
      </c>
      <c r="Q45" s="4">
        <v>1228.2343902</v>
      </c>
      <c r="R45" s="4">
        <v>1203.3332092000001</v>
      </c>
    </row>
    <row r="46" spans="1:18" x14ac:dyDescent="0.25">
      <c r="A46" s="8"/>
      <c r="B46" s="7" t="s">
        <v>42</v>
      </c>
      <c r="C46" s="4">
        <v>1352.0024238999999</v>
      </c>
      <c r="D46" s="4">
        <v>1387.2414128</v>
      </c>
      <c r="E46" s="4">
        <v>1374.5219171000001</v>
      </c>
      <c r="F46" s="4">
        <v>1358.6785769000001</v>
      </c>
      <c r="G46" s="4">
        <v>1397.6829305000001</v>
      </c>
      <c r="H46" s="4">
        <v>1366.0590118</v>
      </c>
      <c r="I46" s="4">
        <v>1355.5484984</v>
      </c>
      <c r="J46" s="4">
        <v>1346.2066769999999</v>
      </c>
      <c r="K46" s="4">
        <v>1413.6236058</v>
      </c>
      <c r="L46" s="4">
        <v>1398.3840580999999</v>
      </c>
      <c r="M46" s="4">
        <v>1362.602979</v>
      </c>
      <c r="N46" s="4">
        <v>1345.5351866000001</v>
      </c>
      <c r="O46" s="4">
        <v>1416.0119302000001</v>
      </c>
      <c r="P46" s="4">
        <v>1404.3035586999999</v>
      </c>
      <c r="Q46" s="4">
        <v>1370.9720746</v>
      </c>
      <c r="R46" s="4">
        <v>1350.8810410999999</v>
      </c>
    </row>
    <row r="47" spans="1:18" x14ac:dyDescent="0.25">
      <c r="A47" s="8"/>
      <c r="B47" s="7" t="s">
        <v>43</v>
      </c>
      <c r="C47" s="4">
        <v>186.00928999000001</v>
      </c>
      <c r="D47" s="4">
        <v>186.98696623999999</v>
      </c>
      <c r="E47" s="4">
        <v>197.05369773000001</v>
      </c>
      <c r="F47" s="4">
        <v>204.41611972999999</v>
      </c>
      <c r="G47" s="4">
        <v>220.99658921</v>
      </c>
      <c r="H47" s="4">
        <v>207.12232571999999</v>
      </c>
      <c r="I47" s="4">
        <v>209.42918225</v>
      </c>
      <c r="J47" s="4">
        <v>216.45589751</v>
      </c>
      <c r="K47" s="4">
        <v>285.43447936000001</v>
      </c>
      <c r="L47" s="4">
        <v>259.07445430000001</v>
      </c>
      <c r="M47" s="4">
        <v>251.87662298000001</v>
      </c>
      <c r="N47" s="4">
        <v>251.87476962</v>
      </c>
      <c r="O47" s="4">
        <v>278.75889625999997</v>
      </c>
      <c r="P47" s="4">
        <v>255.18582194000001</v>
      </c>
      <c r="Q47" s="4">
        <v>246.99433234</v>
      </c>
      <c r="R47" s="4">
        <v>243.62193035999999</v>
      </c>
    </row>
    <row r="48" spans="1:18" x14ac:dyDescent="0.25">
      <c r="A48" s="8"/>
      <c r="B48" s="7" t="s">
        <v>44</v>
      </c>
      <c r="C48" s="4">
        <v>193.76864587</v>
      </c>
      <c r="D48" s="4">
        <v>193.65786222</v>
      </c>
      <c r="E48" s="4">
        <v>194.27667582999999</v>
      </c>
      <c r="F48" s="4">
        <v>200.2037344</v>
      </c>
      <c r="G48" s="4">
        <v>229.81435891999999</v>
      </c>
      <c r="H48" s="4">
        <v>210.97414986000001</v>
      </c>
      <c r="I48" s="4">
        <v>202.44352549000001</v>
      </c>
      <c r="J48" s="4">
        <v>205.49090953000001</v>
      </c>
      <c r="K48" s="4">
        <v>263.72238873999999</v>
      </c>
      <c r="L48" s="4">
        <v>247.35147769</v>
      </c>
      <c r="M48" s="4">
        <v>231.03493288999999</v>
      </c>
      <c r="N48" s="4">
        <v>232.37751015000001</v>
      </c>
      <c r="O48" s="4">
        <v>261.43437974</v>
      </c>
      <c r="P48" s="4">
        <v>249.17412375999999</v>
      </c>
      <c r="Q48" s="4">
        <v>236.49001539</v>
      </c>
      <c r="R48" s="4">
        <v>230.34908014000001</v>
      </c>
    </row>
    <row r="49" spans="1:18" x14ac:dyDescent="0.25">
      <c r="A49" s="8"/>
      <c r="B49" s="7" t="s">
        <v>45</v>
      </c>
      <c r="C49" s="4">
        <v>146.12110061000001</v>
      </c>
      <c r="D49" s="4">
        <v>139.05415564</v>
      </c>
      <c r="E49" s="4">
        <v>134.54059722</v>
      </c>
      <c r="F49" s="4">
        <v>132.34690046</v>
      </c>
      <c r="G49" s="4">
        <v>144.23664037</v>
      </c>
      <c r="H49" s="4">
        <v>139.6164066</v>
      </c>
      <c r="I49" s="4">
        <v>139.62762301000001</v>
      </c>
      <c r="J49" s="4">
        <v>134.57388616</v>
      </c>
      <c r="K49" s="4">
        <v>141.57858074000001</v>
      </c>
      <c r="L49" s="4">
        <v>134.47436105</v>
      </c>
      <c r="M49" s="4">
        <v>132.31784345</v>
      </c>
      <c r="N49" s="4">
        <v>134.51743035999999</v>
      </c>
      <c r="O49" s="4">
        <v>139.21060734</v>
      </c>
      <c r="P49" s="4">
        <v>132.07259608000001</v>
      </c>
      <c r="Q49" s="4">
        <v>133.25689134000001</v>
      </c>
      <c r="R49" s="4">
        <v>132.79222433000001</v>
      </c>
    </row>
    <row r="50" spans="1:18" x14ac:dyDescent="0.25">
      <c r="A50" s="8"/>
      <c r="B50" s="7" t="s">
        <v>46</v>
      </c>
      <c r="C50" s="4">
        <v>142.18667368999999</v>
      </c>
      <c r="D50" s="4">
        <v>136.32708478000001</v>
      </c>
      <c r="E50" s="4">
        <v>127.02270602999999</v>
      </c>
      <c r="F50" s="4">
        <v>125.63571459000001</v>
      </c>
      <c r="G50" s="4">
        <v>138.33547927999999</v>
      </c>
      <c r="H50" s="4">
        <v>134.63657950000001</v>
      </c>
      <c r="I50" s="4">
        <v>129.89558102999999</v>
      </c>
      <c r="J50" s="4">
        <v>128.63491701000001</v>
      </c>
      <c r="K50" s="4">
        <v>135.58120264999999</v>
      </c>
      <c r="L50" s="4">
        <v>131.90949000000001</v>
      </c>
      <c r="M50" s="4">
        <v>130.85153027999999</v>
      </c>
      <c r="N50" s="4">
        <v>129.29526412000001</v>
      </c>
      <c r="O50" s="4">
        <v>135.69097939</v>
      </c>
      <c r="P50" s="4">
        <v>129.52482412000001</v>
      </c>
      <c r="Q50" s="4">
        <v>128.15863972</v>
      </c>
      <c r="R50" s="4">
        <v>129.3802408</v>
      </c>
    </row>
  </sheetData>
  <mergeCells count="6">
    <mergeCell ref="A7:A14"/>
    <mergeCell ref="A16:A23"/>
    <mergeCell ref="A25:A32"/>
    <mergeCell ref="A34:A41"/>
    <mergeCell ref="A43:A50"/>
    <mergeCell ref="A2:A5"/>
  </mergeCells>
  <conditionalFormatting sqref="C34:M34 O34:R3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M35 O35:R3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:M38 O38:R3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:M39 O39:R3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R4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:R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:R4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:R4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R7 N8:N1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M8 O8:R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M11 O11:R1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M12 O12:R1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R1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R1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R20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R21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M25 O25:R2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M26 O26:R2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M29 O29:R2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M30 O30:R3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R2">
    <cfRule type="colorScale" priority="44">
      <colorScale>
        <cfvo type="min"/>
        <cfvo type="max"/>
        <color rgb="FFFCFCFF"/>
        <color rgb="FFF8696B"/>
      </colorScale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R3">
    <cfRule type="colorScale" priority="46">
      <colorScale>
        <cfvo type="min"/>
        <cfvo type="max"/>
        <color rgb="FFFCFCFF"/>
        <color rgb="FFF8696B"/>
      </colorScale>
    </cfRule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R4">
    <cfRule type="colorScale" priority="48">
      <colorScale>
        <cfvo type="min"/>
        <cfvo type="max"/>
        <color rgb="FFFCFCFF"/>
        <color rgb="FFF8696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5:N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4:N4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3E9F-EDEB-4A63-8385-9572340271CB}">
  <dimension ref="A1:AO47"/>
  <sheetViews>
    <sheetView zoomScale="85" zoomScaleNormal="85" workbookViewId="0">
      <selection activeCell="A32" sqref="A32"/>
    </sheetView>
  </sheetViews>
  <sheetFormatPr defaultRowHeight="15" x14ac:dyDescent="0.25"/>
  <cols>
    <col min="1" max="1" width="22.42578125" style="6" bestFit="1" customWidth="1"/>
  </cols>
  <sheetData>
    <row r="1" spans="1:41" x14ac:dyDescent="0.25">
      <c r="A1" s="6" t="s">
        <v>0</v>
      </c>
      <c r="B1" s="5" t="s">
        <v>6</v>
      </c>
      <c r="C1" s="5" t="s">
        <v>6</v>
      </c>
      <c r="D1" s="5" t="s">
        <v>6</v>
      </c>
      <c r="E1" s="5" t="s">
        <v>6</v>
      </c>
      <c r="F1" s="5" t="s">
        <v>5</v>
      </c>
      <c r="G1" s="5" t="s">
        <v>5</v>
      </c>
      <c r="H1" s="5" t="s">
        <v>5</v>
      </c>
      <c r="I1" s="5" t="s">
        <v>5</v>
      </c>
      <c r="J1" s="5" t="s">
        <v>5</v>
      </c>
      <c r="K1" s="5" t="s">
        <v>5</v>
      </c>
      <c r="L1" s="5" t="s">
        <v>5</v>
      </c>
      <c r="M1" s="5" t="s">
        <v>5</v>
      </c>
      <c r="N1" s="5" t="s">
        <v>5</v>
      </c>
      <c r="O1" s="5" t="s">
        <v>5</v>
      </c>
      <c r="P1" s="5" t="s">
        <v>5</v>
      </c>
      <c r="Q1" s="5" t="s">
        <v>5</v>
      </c>
      <c r="R1" t="s">
        <v>47</v>
      </c>
      <c r="S1" t="s">
        <v>47</v>
      </c>
      <c r="T1" t="s">
        <v>47</v>
      </c>
      <c r="U1" t="s">
        <v>47</v>
      </c>
      <c r="V1" t="s">
        <v>48</v>
      </c>
      <c r="W1" t="s">
        <v>49</v>
      </c>
      <c r="X1" t="s">
        <v>49</v>
      </c>
      <c r="Y1" t="s">
        <v>49</v>
      </c>
      <c r="Z1" t="s">
        <v>49</v>
      </c>
      <c r="AA1" t="s">
        <v>50</v>
      </c>
      <c r="AB1" t="s">
        <v>51</v>
      </c>
      <c r="AC1" t="s">
        <v>51</v>
      </c>
      <c r="AD1" t="s">
        <v>51</v>
      </c>
      <c r="AE1" t="s">
        <v>51</v>
      </c>
      <c r="AF1" t="s">
        <v>52</v>
      </c>
      <c r="AG1" t="s">
        <v>52</v>
      </c>
      <c r="AH1" t="s">
        <v>52</v>
      </c>
      <c r="AI1" t="s">
        <v>52</v>
      </c>
      <c r="AJ1" t="s">
        <v>53</v>
      </c>
      <c r="AK1" t="s">
        <v>54</v>
      </c>
      <c r="AL1" t="s">
        <v>54</v>
      </c>
      <c r="AM1" t="s">
        <v>54</v>
      </c>
      <c r="AN1" t="s">
        <v>54</v>
      </c>
      <c r="AO1" t="s">
        <v>55</v>
      </c>
    </row>
    <row r="2" spans="1:41" x14ac:dyDescent="0.25">
      <c r="A2" s="6" t="s">
        <v>1</v>
      </c>
      <c r="B2" s="1">
        <v>0</v>
      </c>
      <c r="C2" s="1">
        <v>0</v>
      </c>
      <c r="D2" s="1">
        <v>0</v>
      </c>
      <c r="E2" s="1">
        <v>0</v>
      </c>
      <c r="F2" s="1">
        <v>45</v>
      </c>
      <c r="G2" s="1">
        <v>45</v>
      </c>
      <c r="H2" s="1">
        <v>45</v>
      </c>
      <c r="I2" s="1">
        <v>45</v>
      </c>
      <c r="J2" s="1">
        <v>65</v>
      </c>
      <c r="K2" s="1">
        <v>65</v>
      </c>
      <c r="L2" s="1">
        <v>65</v>
      </c>
      <c r="M2" s="1">
        <v>65</v>
      </c>
      <c r="N2" s="1">
        <v>80</v>
      </c>
      <c r="O2" s="1">
        <v>80</v>
      </c>
      <c r="P2" s="1">
        <v>80</v>
      </c>
      <c r="Q2" s="1">
        <v>80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</row>
    <row r="3" spans="1:41" x14ac:dyDescent="0.25">
      <c r="A3" s="6" t="s">
        <v>4</v>
      </c>
      <c r="B3" s="1">
        <v>30</v>
      </c>
      <c r="C3" s="1">
        <v>45</v>
      </c>
      <c r="D3" s="1">
        <v>65</v>
      </c>
      <c r="E3" s="1">
        <v>80</v>
      </c>
      <c r="F3" s="1">
        <v>30</v>
      </c>
      <c r="G3" s="1">
        <v>45</v>
      </c>
      <c r="H3" s="1">
        <v>65</v>
      </c>
      <c r="I3" s="1">
        <v>80</v>
      </c>
      <c r="J3" s="1">
        <v>30</v>
      </c>
      <c r="K3" s="1">
        <v>45</v>
      </c>
      <c r="L3" s="1">
        <v>65</v>
      </c>
      <c r="M3" s="1">
        <v>80</v>
      </c>
      <c r="N3" s="1">
        <v>30</v>
      </c>
      <c r="O3" s="1">
        <v>45</v>
      </c>
      <c r="P3" s="1">
        <v>65</v>
      </c>
      <c r="Q3" s="1">
        <v>80</v>
      </c>
      <c r="R3" s="1">
        <v>30</v>
      </c>
      <c r="S3" s="1">
        <v>45</v>
      </c>
      <c r="T3" s="1">
        <v>65</v>
      </c>
      <c r="U3" s="1">
        <v>80</v>
      </c>
      <c r="V3" s="1">
        <v>30</v>
      </c>
      <c r="W3" s="1">
        <v>30</v>
      </c>
      <c r="X3" s="1">
        <v>45</v>
      </c>
      <c r="Y3" s="1">
        <v>65</v>
      </c>
      <c r="Z3" s="1">
        <v>80</v>
      </c>
      <c r="AA3" s="1">
        <v>30</v>
      </c>
      <c r="AB3" s="1">
        <v>30</v>
      </c>
      <c r="AC3" s="1">
        <v>45</v>
      </c>
      <c r="AD3" s="1">
        <v>65</v>
      </c>
      <c r="AE3" s="1">
        <v>80</v>
      </c>
      <c r="AF3" s="1">
        <v>30</v>
      </c>
      <c r="AG3" s="1">
        <v>45</v>
      </c>
      <c r="AH3" s="1">
        <v>65</v>
      </c>
      <c r="AI3" s="1">
        <v>80</v>
      </c>
      <c r="AJ3" s="1">
        <v>30</v>
      </c>
      <c r="AK3" s="1">
        <v>30</v>
      </c>
      <c r="AL3" s="1">
        <v>45</v>
      </c>
      <c r="AM3" s="1">
        <v>65</v>
      </c>
      <c r="AN3" s="1">
        <v>80</v>
      </c>
      <c r="AO3" s="1">
        <v>30</v>
      </c>
    </row>
    <row r="4" spans="1:41" x14ac:dyDescent="0.25">
      <c r="A4" s="6" t="s">
        <v>2</v>
      </c>
      <c r="B4" s="1">
        <v>60</v>
      </c>
      <c r="C4" s="1">
        <v>60</v>
      </c>
      <c r="D4" s="1">
        <v>60</v>
      </c>
      <c r="E4" s="1">
        <v>60</v>
      </c>
      <c r="F4" s="1">
        <v>120</v>
      </c>
      <c r="G4" s="1">
        <v>120</v>
      </c>
      <c r="H4" s="1">
        <v>120</v>
      </c>
      <c r="I4" s="1">
        <v>120</v>
      </c>
      <c r="J4" s="1">
        <v>120</v>
      </c>
      <c r="K4" s="1">
        <v>120</v>
      </c>
      <c r="L4" s="1">
        <v>120</v>
      </c>
      <c r="M4" s="1">
        <v>120</v>
      </c>
      <c r="N4" s="1">
        <v>120</v>
      </c>
      <c r="O4" s="1">
        <v>120</v>
      </c>
      <c r="P4" s="1">
        <v>120</v>
      </c>
      <c r="Q4" s="1">
        <v>120</v>
      </c>
      <c r="R4" s="1">
        <v>60</v>
      </c>
      <c r="S4" s="1">
        <v>60</v>
      </c>
      <c r="T4" s="1">
        <v>60</v>
      </c>
      <c r="U4" s="1">
        <v>60</v>
      </c>
      <c r="V4" s="1">
        <v>60</v>
      </c>
      <c r="W4" s="1">
        <v>60</v>
      </c>
      <c r="X4" s="1">
        <v>60</v>
      </c>
      <c r="Y4" s="1">
        <v>60</v>
      </c>
      <c r="Z4" s="1">
        <v>60</v>
      </c>
      <c r="AA4" s="1">
        <v>60</v>
      </c>
      <c r="AB4" s="1">
        <v>60</v>
      </c>
      <c r="AC4" s="1">
        <v>60</v>
      </c>
      <c r="AD4" s="1">
        <v>60</v>
      </c>
      <c r="AE4" s="1">
        <v>60</v>
      </c>
      <c r="AF4" s="1">
        <v>60</v>
      </c>
      <c r="AG4" s="1">
        <v>60</v>
      </c>
      <c r="AH4" s="1">
        <v>60</v>
      </c>
      <c r="AI4" s="1">
        <v>60</v>
      </c>
      <c r="AJ4" s="1">
        <v>60</v>
      </c>
      <c r="AK4" s="1">
        <v>60</v>
      </c>
      <c r="AL4" s="1">
        <v>60</v>
      </c>
      <c r="AM4" s="1">
        <v>60</v>
      </c>
      <c r="AN4" s="1">
        <v>60</v>
      </c>
      <c r="AO4" s="1">
        <v>60</v>
      </c>
    </row>
    <row r="5" spans="1:41" x14ac:dyDescent="0.25">
      <c r="A5" s="6" t="s">
        <v>3</v>
      </c>
      <c r="B5" s="5">
        <v>60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60</v>
      </c>
      <c r="L5" s="5">
        <v>60</v>
      </c>
      <c r="M5" s="5">
        <v>60</v>
      </c>
      <c r="N5" s="5">
        <v>60</v>
      </c>
      <c r="O5" s="5">
        <v>60</v>
      </c>
      <c r="P5" s="5">
        <v>60</v>
      </c>
      <c r="Q5" s="5">
        <v>60</v>
      </c>
      <c r="R5" s="5">
        <v>60</v>
      </c>
      <c r="S5" s="5">
        <v>60</v>
      </c>
      <c r="T5" s="5">
        <v>60</v>
      </c>
      <c r="U5" s="5">
        <v>60</v>
      </c>
      <c r="V5" s="5">
        <v>60</v>
      </c>
      <c r="W5" s="5">
        <v>60</v>
      </c>
      <c r="X5" s="5">
        <v>60</v>
      </c>
      <c r="Y5" s="5">
        <v>60</v>
      </c>
      <c r="Z5" s="5">
        <v>60</v>
      </c>
      <c r="AA5" s="5">
        <v>60</v>
      </c>
      <c r="AB5" s="5">
        <v>60</v>
      </c>
      <c r="AC5" s="5">
        <v>60</v>
      </c>
      <c r="AD5" s="5">
        <v>60</v>
      </c>
      <c r="AE5" s="5">
        <v>60</v>
      </c>
      <c r="AF5" s="5">
        <v>60</v>
      </c>
      <c r="AG5" s="5">
        <v>60</v>
      </c>
      <c r="AH5" s="5">
        <v>60</v>
      </c>
      <c r="AI5" s="5">
        <v>60</v>
      </c>
      <c r="AJ5" s="5">
        <v>60</v>
      </c>
      <c r="AK5" s="5">
        <v>60</v>
      </c>
      <c r="AL5" s="5">
        <v>60</v>
      </c>
      <c r="AM5" s="5">
        <v>60</v>
      </c>
      <c r="AN5" s="5">
        <v>60</v>
      </c>
      <c r="AO5" s="5">
        <v>60</v>
      </c>
    </row>
    <row r="6" spans="1:4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x14ac:dyDescent="0.25">
      <c r="A7" s="6" t="s">
        <v>7</v>
      </c>
      <c r="B7" s="1">
        <v>4279.2041642000004</v>
      </c>
      <c r="C7" s="1">
        <v>4313.2035024999996</v>
      </c>
      <c r="D7" s="1">
        <v>4428.9215599999998</v>
      </c>
      <c r="E7" s="1">
        <v>4492.3533039000004</v>
      </c>
      <c r="F7" s="1">
        <v>4262.6036340999999</v>
      </c>
      <c r="G7" s="1">
        <v>4295.4698461999997</v>
      </c>
      <c r="H7" s="1">
        <v>4421.8120411</v>
      </c>
      <c r="I7" s="1">
        <v>4495.3239076999998</v>
      </c>
      <c r="J7" s="1">
        <v>4331.5492848000004</v>
      </c>
      <c r="K7" s="1">
        <v>4348.9897674000003</v>
      </c>
      <c r="L7" s="1">
        <v>4426.4645463999996</v>
      </c>
      <c r="M7" s="1"/>
      <c r="N7" s="1">
        <v>4353.9535002000002</v>
      </c>
      <c r="O7" s="1">
        <v>4368.2001200000004</v>
      </c>
      <c r="P7" s="1">
        <v>4440.9451041000002</v>
      </c>
      <c r="Q7" s="1">
        <v>4492.6848596</v>
      </c>
      <c r="R7" s="1">
        <v>4279.2163319000001</v>
      </c>
      <c r="S7" s="1">
        <v>4317.4585987</v>
      </c>
      <c r="T7" s="1">
        <v>4435.2739732</v>
      </c>
      <c r="U7" s="1">
        <v>4505.3855944999996</v>
      </c>
      <c r="V7" s="1">
        <v>4286.0512939</v>
      </c>
      <c r="W7" s="1">
        <v>4292.2676677999998</v>
      </c>
      <c r="X7" s="1">
        <v>4323.4315419000004</v>
      </c>
      <c r="Y7" s="1">
        <v>4437.0882688000002</v>
      </c>
      <c r="Z7" s="1">
        <v>4500.1905647000003</v>
      </c>
      <c r="AA7" s="1">
        <v>4283.1290373000002</v>
      </c>
      <c r="AB7" s="1">
        <v>4279.2041642000004</v>
      </c>
      <c r="AC7" s="1">
        <v>4313.2035024999996</v>
      </c>
      <c r="AD7" s="1">
        <v>4428.9215599999998</v>
      </c>
      <c r="AE7" s="1">
        <v>4492.3533039000004</v>
      </c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x14ac:dyDescent="0.25">
      <c r="A8" s="6" t="s">
        <v>8</v>
      </c>
      <c r="B8" s="1">
        <v>5545.7357369000001</v>
      </c>
      <c r="C8" s="1">
        <v>5574.0725935999999</v>
      </c>
      <c r="D8" s="1">
        <v>5680.4108072999998</v>
      </c>
      <c r="E8" s="1">
        <v>5739.8912319999999</v>
      </c>
      <c r="F8" s="1">
        <v>5546.1219486</v>
      </c>
      <c r="G8" s="1">
        <v>5547.7224442999996</v>
      </c>
      <c r="H8" s="1">
        <v>5654.7779313999999</v>
      </c>
      <c r="I8" s="1">
        <v>5733.1229892000001</v>
      </c>
      <c r="J8" s="1">
        <v>5628.6200900000003</v>
      </c>
      <c r="K8" s="1">
        <v>5615.9791083</v>
      </c>
      <c r="L8" s="1">
        <v>5671.7515172000003</v>
      </c>
      <c r="M8" s="1"/>
      <c r="N8" s="1">
        <v>5657.7585859999999</v>
      </c>
      <c r="O8" s="1">
        <v>5649.9384737999999</v>
      </c>
      <c r="P8" s="1">
        <v>5710.3915043999996</v>
      </c>
      <c r="Q8" s="1">
        <v>5749.4895668999998</v>
      </c>
      <c r="R8" s="1">
        <v>5547.0790613999998</v>
      </c>
      <c r="S8" s="1">
        <v>5579.0749262999998</v>
      </c>
      <c r="T8" s="1">
        <v>5688.2707342000003</v>
      </c>
      <c r="U8" s="1">
        <v>5757.9261955000002</v>
      </c>
      <c r="V8" s="1">
        <v>5553.4896743999998</v>
      </c>
      <c r="W8" s="1">
        <v>5560.6399687000003</v>
      </c>
      <c r="X8" s="1">
        <v>5574.8711187999997</v>
      </c>
      <c r="Y8" s="1">
        <v>5683.4582440000004</v>
      </c>
      <c r="Z8" s="1">
        <v>5747.1863199999998</v>
      </c>
      <c r="AA8" s="1">
        <v>5551.3168484999997</v>
      </c>
      <c r="AB8" s="1">
        <v>5545.7357369000001</v>
      </c>
      <c r="AC8" s="1">
        <v>5574.0725935999999</v>
      </c>
      <c r="AD8" s="1">
        <v>5680.4108072999998</v>
      </c>
      <c r="AE8" s="1">
        <v>5739.8912319999999</v>
      </c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x14ac:dyDescent="0.25">
      <c r="A9" s="6" t="s">
        <v>9</v>
      </c>
      <c r="B9" s="1">
        <v>4212.1598946000004</v>
      </c>
      <c r="C9" s="1">
        <v>4278.5672645000004</v>
      </c>
      <c r="D9" s="1">
        <v>4370.1243009</v>
      </c>
      <c r="E9" s="1">
        <v>4425.0462888000002</v>
      </c>
      <c r="F9" s="1">
        <v>4192.7179797999997</v>
      </c>
      <c r="G9" s="1">
        <v>4267.3876184999999</v>
      </c>
      <c r="H9" s="1">
        <v>4370.5660330999999</v>
      </c>
      <c r="I9" s="1">
        <v>4433.5682323999999</v>
      </c>
      <c r="J9" s="1">
        <v>4223.2404420000003</v>
      </c>
      <c r="K9" s="1">
        <v>4280.7926901000001</v>
      </c>
      <c r="L9" s="1">
        <v>4347.9133896000003</v>
      </c>
      <c r="M9" s="1"/>
      <c r="N9" s="1">
        <v>4251.3172567000001</v>
      </c>
      <c r="O9" s="1">
        <v>4301.1718411000002</v>
      </c>
      <c r="P9" s="1">
        <v>4367.7138537000001</v>
      </c>
      <c r="Q9" s="1">
        <v>4414.4052318000004</v>
      </c>
      <c r="R9" s="1">
        <v>4230.3991496999997</v>
      </c>
      <c r="S9" s="1">
        <v>4291.3888519000002</v>
      </c>
      <c r="T9" s="1">
        <v>4384.0190619000005</v>
      </c>
      <c r="U9" s="1">
        <v>4442.2780726000001</v>
      </c>
      <c r="V9" s="1">
        <v>4222.9332959000003</v>
      </c>
      <c r="W9" s="1">
        <v>4222.3606976000001</v>
      </c>
      <c r="X9" s="1">
        <v>4288.8058828000003</v>
      </c>
      <c r="Y9" s="1">
        <v>4382.4803056000001</v>
      </c>
      <c r="Z9" s="1">
        <v>4437.6310661999996</v>
      </c>
      <c r="AA9" s="1">
        <v>4209.1994422999996</v>
      </c>
      <c r="AB9" s="1">
        <v>4212.1598946000004</v>
      </c>
      <c r="AC9" s="1">
        <v>4278.5672645000004</v>
      </c>
      <c r="AD9" s="1">
        <v>4370.1243009</v>
      </c>
      <c r="AE9" s="1">
        <v>4425.0462888000002</v>
      </c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6" t="s">
        <v>10</v>
      </c>
      <c r="B10" s="1">
        <v>5317.1152973999997</v>
      </c>
      <c r="C10" s="1">
        <v>5405.8228209999997</v>
      </c>
      <c r="D10" s="1">
        <v>5508.0516777000003</v>
      </c>
      <c r="E10" s="1">
        <v>5554.163982</v>
      </c>
      <c r="F10" s="1">
        <v>5328.0677767999996</v>
      </c>
      <c r="G10" s="1">
        <v>5389.4067341999998</v>
      </c>
      <c r="H10" s="1">
        <v>5494.2297516999997</v>
      </c>
      <c r="I10" s="1">
        <v>5555.8331391000002</v>
      </c>
      <c r="J10" s="1">
        <v>5375.6904307000004</v>
      </c>
      <c r="K10" s="1">
        <v>5433.4021936999998</v>
      </c>
      <c r="L10" s="1">
        <v>5484.5218822999996</v>
      </c>
      <c r="M10" s="1"/>
      <c r="N10" s="1">
        <v>5424.2523306000003</v>
      </c>
      <c r="O10" s="1">
        <v>5469.2558370999996</v>
      </c>
      <c r="P10" s="1">
        <v>5522.3613685</v>
      </c>
      <c r="Q10" s="1">
        <v>5560.6405961</v>
      </c>
      <c r="R10" s="1">
        <v>5346.1792204000003</v>
      </c>
      <c r="S10" s="1">
        <v>5433.0108468999997</v>
      </c>
      <c r="T10" s="1">
        <v>5541.6052086</v>
      </c>
      <c r="U10" s="1">
        <v>5593.8400751999998</v>
      </c>
      <c r="V10" s="1">
        <v>5330.5477763999997</v>
      </c>
      <c r="W10" s="1">
        <v>5336.1100364000004</v>
      </c>
      <c r="X10" s="1">
        <v>5423.8471528</v>
      </c>
      <c r="Y10" s="1">
        <v>5524.1799389999996</v>
      </c>
      <c r="Z10" s="1">
        <v>5570.1926886000001</v>
      </c>
      <c r="AA10" s="1">
        <v>5312.8891341999997</v>
      </c>
      <c r="AB10" s="1">
        <v>5317.1152973999997</v>
      </c>
      <c r="AC10" s="1">
        <v>5405.8228209999997</v>
      </c>
      <c r="AD10" s="1">
        <v>5508.0516777000003</v>
      </c>
      <c r="AE10" s="1">
        <v>5554.163982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6" t="s">
        <v>11</v>
      </c>
      <c r="B11" s="1">
        <v>106.10827965999999</v>
      </c>
      <c r="C11" s="1">
        <v>115.51080562</v>
      </c>
      <c r="D11" s="1">
        <v>116.8672634</v>
      </c>
      <c r="E11" s="1">
        <v>116.05916449999999</v>
      </c>
      <c r="F11" s="1">
        <v>108.22939209</v>
      </c>
      <c r="G11" s="1">
        <v>106.79697985999999</v>
      </c>
      <c r="H11" s="1">
        <v>106.83898933</v>
      </c>
      <c r="I11" s="1">
        <v>105.58576662999999</v>
      </c>
      <c r="J11" s="1">
        <v>140.43780476000001</v>
      </c>
      <c r="K11" s="1">
        <v>136.66403962000001</v>
      </c>
      <c r="L11" s="1">
        <v>129.66539982</v>
      </c>
      <c r="M11" s="1"/>
      <c r="N11" s="1">
        <v>134.74573351999999</v>
      </c>
      <c r="O11" s="1">
        <v>131.33246948999999</v>
      </c>
      <c r="P11" s="1">
        <v>123.38290185</v>
      </c>
      <c r="Q11" s="1">
        <v>121.73099338999999</v>
      </c>
      <c r="R11" s="1">
        <v>95.198901759999998</v>
      </c>
      <c r="S11" s="1">
        <v>96.268117549999999</v>
      </c>
      <c r="T11" s="1">
        <v>100.03703912</v>
      </c>
      <c r="U11" s="1">
        <v>100.91967434999999</v>
      </c>
      <c r="V11" s="1">
        <v>109.08713976</v>
      </c>
      <c r="W11" s="1">
        <v>96.553492254999995</v>
      </c>
      <c r="X11" s="1">
        <v>102.18696627999999</v>
      </c>
      <c r="Y11" s="1">
        <v>106.28932820999999</v>
      </c>
      <c r="Z11" s="1">
        <v>102.42724072999999</v>
      </c>
      <c r="AA11" s="1">
        <v>105.31688511</v>
      </c>
      <c r="AB11" s="1">
        <v>106.10827965999999</v>
      </c>
      <c r="AC11" s="1">
        <v>115.51080562</v>
      </c>
      <c r="AD11" s="1">
        <v>116.8672634</v>
      </c>
      <c r="AE11" s="1">
        <v>116.05916449999999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6" t="s">
        <v>12</v>
      </c>
      <c r="B12" s="1">
        <v>141.77461685</v>
      </c>
      <c r="C12" s="1">
        <v>154.07473456</v>
      </c>
      <c r="D12" s="1">
        <v>165.40176129</v>
      </c>
      <c r="E12" s="1">
        <v>162.96283725999999</v>
      </c>
      <c r="F12" s="1">
        <v>143.80560725000001</v>
      </c>
      <c r="G12" s="1">
        <v>147.37306957999999</v>
      </c>
      <c r="H12" s="1">
        <v>150.24830202000001</v>
      </c>
      <c r="I12" s="1">
        <v>145.71015553000001</v>
      </c>
      <c r="J12" s="1">
        <v>184.83439483000001</v>
      </c>
      <c r="K12" s="1">
        <v>181.13965062</v>
      </c>
      <c r="L12" s="1">
        <v>187.12610416999999</v>
      </c>
      <c r="M12" s="1"/>
      <c r="N12" s="1">
        <v>179.82049911999999</v>
      </c>
      <c r="O12" s="1">
        <v>176.42221477999999</v>
      </c>
      <c r="P12" s="1">
        <v>169.31129401000001</v>
      </c>
      <c r="Q12" s="1">
        <v>171.91002982000001</v>
      </c>
      <c r="R12" s="1">
        <v>128.09704181000001</v>
      </c>
      <c r="S12" s="1">
        <v>130.23805374</v>
      </c>
      <c r="T12" s="1">
        <v>138.93363865000001</v>
      </c>
      <c r="U12" s="1">
        <v>143.19581337</v>
      </c>
      <c r="V12" s="1">
        <v>141.15127217</v>
      </c>
      <c r="W12" s="1">
        <v>130.52986866000001</v>
      </c>
      <c r="X12" s="1">
        <v>144.76663323</v>
      </c>
      <c r="Y12" s="1">
        <v>148.17351155</v>
      </c>
      <c r="Z12" s="1">
        <v>151.38483740999999</v>
      </c>
      <c r="AA12" s="1">
        <v>141.93056619999999</v>
      </c>
      <c r="AB12" s="1">
        <v>141.77461685</v>
      </c>
      <c r="AC12" s="1">
        <v>154.07473456</v>
      </c>
      <c r="AD12" s="1">
        <v>165.40176129</v>
      </c>
      <c r="AE12" s="1">
        <v>162.96283725999999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6" t="s">
        <v>13</v>
      </c>
      <c r="B13" s="1">
        <v>115.47510088999999</v>
      </c>
      <c r="C13" s="1">
        <v>113.06510304</v>
      </c>
      <c r="D13" s="1">
        <v>114.78250624</v>
      </c>
      <c r="E13" s="1">
        <v>114.64669248</v>
      </c>
      <c r="F13" s="1">
        <v>106.09369061</v>
      </c>
      <c r="G13" s="1">
        <v>106.45941408</v>
      </c>
      <c r="H13" s="1">
        <v>109.43242375</v>
      </c>
      <c r="I13" s="1">
        <v>103.38672443999999</v>
      </c>
      <c r="J13" s="1">
        <v>133.28768969000001</v>
      </c>
      <c r="K13" s="1">
        <v>127.03511295</v>
      </c>
      <c r="L13" s="1">
        <v>126.32360987</v>
      </c>
      <c r="M13" s="1"/>
      <c r="N13" s="1">
        <v>127.63205723999999</v>
      </c>
      <c r="O13" s="1">
        <v>121.39302164999999</v>
      </c>
      <c r="P13" s="1">
        <v>120.90032222000001</v>
      </c>
      <c r="Q13" s="1">
        <v>117.13561206999999</v>
      </c>
      <c r="R13" s="1">
        <v>101.40011164000001</v>
      </c>
      <c r="S13" s="1">
        <v>104.52300941999999</v>
      </c>
      <c r="T13" s="1">
        <v>105.39626855</v>
      </c>
      <c r="U13" s="1">
        <v>107.14729407</v>
      </c>
      <c r="V13" s="1">
        <v>108.03262094</v>
      </c>
      <c r="W13" s="1">
        <v>100.47395382000001</v>
      </c>
      <c r="X13" s="1">
        <v>101.74614218000001</v>
      </c>
      <c r="Y13" s="1">
        <v>103.43491457</v>
      </c>
      <c r="Z13" s="1">
        <v>105.94276322</v>
      </c>
      <c r="AA13" s="1">
        <v>110.51860922</v>
      </c>
      <c r="AB13" s="1">
        <v>115.47510088999999</v>
      </c>
      <c r="AC13" s="1">
        <v>113.06510304</v>
      </c>
      <c r="AD13" s="1">
        <v>114.78250624</v>
      </c>
      <c r="AE13" s="1">
        <v>114.64669248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6" t="s">
        <v>14</v>
      </c>
      <c r="B14" s="1">
        <v>143.01241640000001</v>
      </c>
      <c r="C14" s="1">
        <v>144.524024</v>
      </c>
      <c r="D14" s="1">
        <v>141.67822150999999</v>
      </c>
      <c r="E14" s="1">
        <v>138.36276659000001</v>
      </c>
      <c r="F14" s="1">
        <v>143.98708252</v>
      </c>
      <c r="G14" s="1">
        <v>136.02151982999999</v>
      </c>
      <c r="H14" s="1">
        <v>131.12126584999999</v>
      </c>
      <c r="I14" s="1">
        <v>130.88950521999999</v>
      </c>
      <c r="J14" s="1">
        <v>171.52947043</v>
      </c>
      <c r="K14" s="1">
        <v>160.29086412999999</v>
      </c>
      <c r="L14" s="1">
        <v>162.82213634999999</v>
      </c>
      <c r="M14" s="1"/>
      <c r="N14" s="1">
        <v>154.45729417000001</v>
      </c>
      <c r="O14" s="1">
        <v>149.22899867000001</v>
      </c>
      <c r="P14" s="1">
        <v>145.52359196</v>
      </c>
      <c r="Q14" s="1">
        <v>145.49417226</v>
      </c>
      <c r="R14" s="1">
        <v>127.11324173</v>
      </c>
      <c r="S14" s="1">
        <v>134.37410942</v>
      </c>
      <c r="T14" s="1">
        <v>132.81030435</v>
      </c>
      <c r="U14" s="1">
        <v>128.41997674999999</v>
      </c>
      <c r="V14" s="1">
        <v>143.45010323</v>
      </c>
      <c r="W14" s="1">
        <v>131.20826697999999</v>
      </c>
      <c r="X14" s="1">
        <v>132.65936841000001</v>
      </c>
      <c r="Y14" s="1">
        <v>130.37048472999999</v>
      </c>
      <c r="Z14" s="1">
        <v>129.66142927000001</v>
      </c>
      <c r="AA14" s="1">
        <v>144.16240779</v>
      </c>
      <c r="AB14" s="1">
        <v>143.01241640000001</v>
      </c>
      <c r="AC14" s="1">
        <v>144.524024</v>
      </c>
      <c r="AD14" s="1">
        <v>141.67822150999999</v>
      </c>
      <c r="AE14" s="1">
        <v>138.36276659000001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6" t="s">
        <v>15</v>
      </c>
      <c r="B15" s="1">
        <v>4570.8022051999997</v>
      </c>
      <c r="C15" s="1">
        <v>4592.6560368999999</v>
      </c>
      <c r="D15" s="1">
        <v>4677.0728767999999</v>
      </c>
      <c r="E15" s="1">
        <v>4733.8703514999997</v>
      </c>
      <c r="F15" s="1">
        <v>4540.1560661000003</v>
      </c>
      <c r="G15" s="1">
        <v>4579.5228643</v>
      </c>
      <c r="H15" s="1">
        <v>4673.4520780000003</v>
      </c>
      <c r="I15" s="1">
        <v>4735.7800719999996</v>
      </c>
      <c r="J15" s="1">
        <v>4581.0422332999997</v>
      </c>
      <c r="K15" s="1">
        <v>4597.0742344999999</v>
      </c>
      <c r="L15" s="1">
        <v>4669.0433214000004</v>
      </c>
      <c r="M15" s="1">
        <v>4727.1346608000003</v>
      </c>
      <c r="N15" s="1">
        <v>4611.5041831999997</v>
      </c>
      <c r="O15" s="1">
        <v>4623.9443068</v>
      </c>
      <c r="P15" s="1">
        <v>4682.1728458999996</v>
      </c>
      <c r="Q15" s="1">
        <v>4736.9238722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v>4570.8022051999997</v>
      </c>
      <c r="AG15" s="1">
        <v>4592.6560368999999</v>
      </c>
      <c r="AH15" s="1">
        <v>4677.0728767999999</v>
      </c>
      <c r="AI15" s="1">
        <v>4733.8703514999997</v>
      </c>
      <c r="AJ15" s="1">
        <v>4563.6762279000004</v>
      </c>
      <c r="AK15" s="1"/>
      <c r="AL15" s="1"/>
      <c r="AM15" s="1"/>
      <c r="AN15" s="1"/>
      <c r="AO15" s="1"/>
    </row>
    <row r="16" spans="1:41" x14ac:dyDescent="0.25">
      <c r="A16" s="6" t="s">
        <v>16</v>
      </c>
      <c r="B16" s="1">
        <v>5967.5960634000003</v>
      </c>
      <c r="C16" s="1">
        <v>6033.2081501000002</v>
      </c>
      <c r="D16" s="1">
        <v>6101.2937136</v>
      </c>
      <c r="E16" s="1">
        <v>6142.1565247999997</v>
      </c>
      <c r="F16" s="1">
        <v>5986.5430649</v>
      </c>
      <c r="G16" s="1">
        <v>5997.1199764000003</v>
      </c>
      <c r="H16" s="1">
        <v>6079.5372988999998</v>
      </c>
      <c r="I16" s="1">
        <v>6127.9623425999998</v>
      </c>
      <c r="J16" s="1">
        <v>6037.7037491999999</v>
      </c>
      <c r="K16" s="1">
        <v>6046.7334394</v>
      </c>
      <c r="L16" s="1">
        <v>6081.2523664</v>
      </c>
      <c r="M16" s="1">
        <v>6120.9533664</v>
      </c>
      <c r="N16" s="1">
        <v>6076.898588</v>
      </c>
      <c r="O16" s="1">
        <v>6083.0693170000004</v>
      </c>
      <c r="P16" s="1">
        <v>6102.4562127999998</v>
      </c>
      <c r="Q16" s="1">
        <v>6138.5705867999995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>
        <v>5967.5960634000003</v>
      </c>
      <c r="AL16" s="1">
        <v>6033.2081501000002</v>
      </c>
      <c r="AM16" s="1">
        <v>6101.2937136</v>
      </c>
      <c r="AN16" s="1">
        <v>6142.1565247999997</v>
      </c>
      <c r="AO16" s="1">
        <v>5968.9854978000003</v>
      </c>
    </row>
    <row r="17" spans="1:41" x14ac:dyDescent="0.25">
      <c r="A17" s="6" t="s">
        <v>17</v>
      </c>
      <c r="B17" s="1">
        <v>4534.7258038999998</v>
      </c>
      <c r="C17" s="1">
        <v>4564.0291553999996</v>
      </c>
      <c r="D17" s="1">
        <v>4624.3610134</v>
      </c>
      <c r="E17" s="1">
        <v>4668.6070360000003</v>
      </c>
      <c r="F17" s="1">
        <v>4471.3173129999996</v>
      </c>
      <c r="G17" s="1">
        <v>4539.8434788000004</v>
      </c>
      <c r="H17" s="1">
        <v>4625.2349471999996</v>
      </c>
      <c r="I17" s="1">
        <v>4670.5635253999999</v>
      </c>
      <c r="J17" s="1">
        <v>4487.7975311</v>
      </c>
      <c r="K17" s="1">
        <v>4529.1941839000001</v>
      </c>
      <c r="L17" s="1">
        <v>4596.3043575000002</v>
      </c>
      <c r="M17" s="1">
        <v>4650.0923832999997</v>
      </c>
      <c r="N17" s="1">
        <v>4502.2488610999999</v>
      </c>
      <c r="O17" s="1">
        <v>4540.8754249000003</v>
      </c>
      <c r="P17" s="1">
        <v>4599.5099541</v>
      </c>
      <c r="Q17" s="1">
        <v>4651.4500116999998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>
        <v>4534.7258038999998</v>
      </c>
      <c r="AG17" s="1">
        <v>4564.0291553999996</v>
      </c>
      <c r="AH17" s="1">
        <v>4624.3610134</v>
      </c>
      <c r="AI17" s="1">
        <v>4668.6070360000003</v>
      </c>
      <c r="AJ17" s="1">
        <v>4525.4180954000003</v>
      </c>
      <c r="AK17" s="1"/>
      <c r="AL17" s="1"/>
      <c r="AM17" s="1"/>
      <c r="AN17" s="1"/>
      <c r="AO17" s="1"/>
    </row>
    <row r="18" spans="1:41" x14ac:dyDescent="0.25">
      <c r="A18" s="6" t="s">
        <v>18</v>
      </c>
      <c r="B18" s="1">
        <v>5769.0033741999996</v>
      </c>
      <c r="C18" s="1">
        <v>5851.3547000999997</v>
      </c>
      <c r="D18" s="1">
        <v>5914.6435110000002</v>
      </c>
      <c r="E18" s="1">
        <v>5938.7373705</v>
      </c>
      <c r="F18" s="1">
        <v>5776.8328915000002</v>
      </c>
      <c r="G18" s="1">
        <v>5810.9130088000002</v>
      </c>
      <c r="H18" s="1">
        <v>5880.0701458000003</v>
      </c>
      <c r="I18" s="1">
        <v>5922.2113771000004</v>
      </c>
      <c r="J18" s="1">
        <v>5823.9592468000001</v>
      </c>
      <c r="K18" s="1">
        <v>5837.6249184999997</v>
      </c>
      <c r="L18" s="1">
        <v>5867.5513907000004</v>
      </c>
      <c r="M18" s="1">
        <v>5901.6939137999998</v>
      </c>
      <c r="N18" s="1">
        <v>5857.5946887999999</v>
      </c>
      <c r="O18" s="1">
        <v>5872.703203</v>
      </c>
      <c r="P18" s="1">
        <v>5892.7519773000004</v>
      </c>
      <c r="Q18" s="1">
        <v>5912.9864831000004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>
        <v>5769.0033741999996</v>
      </c>
      <c r="AL18" s="1">
        <v>5851.3547000999997</v>
      </c>
      <c r="AM18" s="1">
        <v>5914.6435110000002</v>
      </c>
      <c r="AN18" s="1">
        <v>5938.7373705</v>
      </c>
      <c r="AO18" s="1">
        <v>5751.2996243999996</v>
      </c>
    </row>
    <row r="19" spans="1:41" x14ac:dyDescent="0.25">
      <c r="A19" s="6" t="s">
        <v>19</v>
      </c>
      <c r="B19" s="1">
        <v>122.33177182</v>
      </c>
      <c r="C19" s="1">
        <v>125.18384521</v>
      </c>
      <c r="D19" s="1">
        <v>124.92418757</v>
      </c>
      <c r="E19" s="1">
        <v>124.89276421</v>
      </c>
      <c r="F19" s="1">
        <v>136.91616930999999</v>
      </c>
      <c r="G19" s="1">
        <v>131.86655701999999</v>
      </c>
      <c r="H19" s="1">
        <v>127.04914872000001</v>
      </c>
      <c r="I19" s="1">
        <v>124.89004189000001</v>
      </c>
      <c r="J19" s="1">
        <v>147.90106918999999</v>
      </c>
      <c r="K19" s="1">
        <v>143.77839068</v>
      </c>
      <c r="L19" s="1">
        <v>136.64061842999999</v>
      </c>
      <c r="M19" s="1">
        <v>133.81432864999999</v>
      </c>
      <c r="N19" s="1">
        <v>148.3543306</v>
      </c>
      <c r="O19" s="1">
        <v>146.5529611</v>
      </c>
      <c r="P19" s="1">
        <v>136.83311237000001</v>
      </c>
      <c r="Q19" s="1">
        <v>132.40082810000001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>
        <v>122.33177182</v>
      </c>
      <c r="AG19" s="1">
        <v>125.18384521</v>
      </c>
      <c r="AH19" s="1">
        <v>124.92418757</v>
      </c>
      <c r="AI19" s="1">
        <v>124.89276421</v>
      </c>
      <c r="AJ19" s="1">
        <v>119.99724497</v>
      </c>
      <c r="AK19" s="1"/>
      <c r="AL19" s="1"/>
      <c r="AM19" s="1"/>
      <c r="AN19" s="1"/>
      <c r="AO19" s="1"/>
    </row>
    <row r="20" spans="1:41" x14ac:dyDescent="0.25">
      <c r="A20" s="6" t="s">
        <v>20</v>
      </c>
      <c r="B20" s="1">
        <v>156.70204042</v>
      </c>
      <c r="C20" s="1">
        <v>162.80159821999999</v>
      </c>
      <c r="D20" s="1">
        <v>168.66082753000001</v>
      </c>
      <c r="E20" s="1">
        <v>176.8990761</v>
      </c>
      <c r="F20" s="1">
        <v>175.54391597</v>
      </c>
      <c r="G20" s="1">
        <v>175.75313505</v>
      </c>
      <c r="H20" s="1">
        <v>178.64724185</v>
      </c>
      <c r="I20" s="1">
        <v>182.33456903000001</v>
      </c>
      <c r="J20" s="1">
        <v>196.43520355999999</v>
      </c>
      <c r="K20" s="1">
        <v>192.40564864999999</v>
      </c>
      <c r="L20" s="1">
        <v>194.16909953999999</v>
      </c>
      <c r="M20" s="1">
        <v>197.3322197</v>
      </c>
      <c r="N20" s="1">
        <v>197.64119366</v>
      </c>
      <c r="O20" s="1">
        <v>193.17814797</v>
      </c>
      <c r="P20" s="1">
        <v>189.43167080000001</v>
      </c>
      <c r="Q20" s="1">
        <v>192.65430882000001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>
        <v>156.70204042</v>
      </c>
      <c r="AL20" s="1">
        <v>162.80159821999999</v>
      </c>
      <c r="AM20" s="1">
        <v>168.66082753000001</v>
      </c>
      <c r="AN20" s="1">
        <v>176.8990761</v>
      </c>
      <c r="AO20" s="1">
        <v>166.96109368</v>
      </c>
    </row>
    <row r="21" spans="1:41" x14ac:dyDescent="0.25">
      <c r="A21" s="6" t="s">
        <v>21</v>
      </c>
      <c r="B21" s="1">
        <v>126.85166857999999</v>
      </c>
      <c r="C21" s="1">
        <v>120.63789607</v>
      </c>
      <c r="D21" s="1">
        <v>121.18326537</v>
      </c>
      <c r="E21" s="1">
        <v>116.62861812</v>
      </c>
      <c r="F21" s="1">
        <v>140.61491308000001</v>
      </c>
      <c r="G21" s="1">
        <v>126.89575782</v>
      </c>
      <c r="H21" s="1">
        <v>127.36103215999999</v>
      </c>
      <c r="I21" s="1">
        <v>122.2990685</v>
      </c>
      <c r="J21" s="1">
        <v>158.63779049999999</v>
      </c>
      <c r="K21" s="1">
        <v>145.70965651</v>
      </c>
      <c r="L21" s="1">
        <v>134.87811674</v>
      </c>
      <c r="M21" s="1">
        <v>129.43074601000001</v>
      </c>
      <c r="N21" s="1">
        <v>158.21303137000001</v>
      </c>
      <c r="O21" s="1">
        <v>140.70191894000001</v>
      </c>
      <c r="P21" s="1">
        <v>134.42915576999999</v>
      </c>
      <c r="Q21" s="1">
        <v>127.0513301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>
        <v>126.85166857999999</v>
      </c>
      <c r="AG21" s="1">
        <v>120.63789607</v>
      </c>
      <c r="AH21" s="1">
        <v>121.18326537</v>
      </c>
      <c r="AI21" s="1">
        <v>116.62861812</v>
      </c>
      <c r="AJ21" s="1">
        <v>126.3510472</v>
      </c>
      <c r="AK21" s="1"/>
      <c r="AL21" s="1"/>
      <c r="AM21" s="1"/>
      <c r="AN21" s="1"/>
      <c r="AO21" s="1"/>
    </row>
    <row r="22" spans="1:41" x14ac:dyDescent="0.25">
      <c r="A22" s="6" t="s">
        <v>22</v>
      </c>
      <c r="B22" s="1">
        <v>148.69417365999999</v>
      </c>
      <c r="C22" s="1">
        <v>152.34379565</v>
      </c>
      <c r="D22" s="1">
        <v>149.79286723999999</v>
      </c>
      <c r="E22" s="1">
        <v>151.80393652999999</v>
      </c>
      <c r="F22" s="1">
        <v>161.17249770000001</v>
      </c>
      <c r="G22" s="1">
        <v>157.28419221999999</v>
      </c>
      <c r="H22" s="1">
        <v>153.95200621000001</v>
      </c>
      <c r="I22" s="1">
        <v>155.73324456</v>
      </c>
      <c r="J22" s="1">
        <v>181.96465662</v>
      </c>
      <c r="K22" s="1">
        <v>169.47727079000001</v>
      </c>
      <c r="L22" s="1">
        <v>162.80797095</v>
      </c>
      <c r="M22" s="1">
        <v>166.10762066999999</v>
      </c>
      <c r="N22" s="1">
        <v>179.63665965999999</v>
      </c>
      <c r="O22" s="1">
        <v>169.19038551</v>
      </c>
      <c r="P22" s="1">
        <v>168.36984876</v>
      </c>
      <c r="Q22" s="1">
        <v>163.91200207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>
        <v>148.69417365999999</v>
      </c>
      <c r="AL22" s="1">
        <v>152.34379565</v>
      </c>
      <c r="AM22" s="1">
        <v>149.79286723999999</v>
      </c>
      <c r="AN22" s="1">
        <v>151.80393652999999</v>
      </c>
      <c r="AO22" s="1">
        <v>161.64116955</v>
      </c>
    </row>
    <row r="23" spans="1:41" x14ac:dyDescent="0.25">
      <c r="A23" s="6" t="s">
        <v>23</v>
      </c>
      <c r="B23" s="1">
        <v>238.6132092</v>
      </c>
      <c r="C23" s="1">
        <v>233.06204975</v>
      </c>
      <c r="D23" s="1">
        <v>202.84291819000001</v>
      </c>
      <c r="E23" s="1">
        <v>192.8686141</v>
      </c>
      <c r="F23" s="1">
        <v>224.78985537</v>
      </c>
      <c r="G23" s="1">
        <v>233.20334586999999</v>
      </c>
      <c r="H23" s="1">
        <v>201.19637334000001</v>
      </c>
      <c r="I23" s="1">
        <v>188.89458787999999</v>
      </c>
      <c r="J23" s="1">
        <v>199.02671774000001</v>
      </c>
      <c r="K23" s="1">
        <v>200.89778577000001</v>
      </c>
      <c r="L23" s="1">
        <v>197.87855605999999</v>
      </c>
      <c r="M23" s="1"/>
      <c r="N23" s="1">
        <v>207.87990697000001</v>
      </c>
      <c r="O23" s="1">
        <v>205.63092954999999</v>
      </c>
      <c r="P23" s="1">
        <v>192.92333637999999</v>
      </c>
      <c r="Q23" s="1">
        <v>189.56903498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25">
      <c r="A24" s="6" t="s">
        <v>24</v>
      </c>
      <c r="B24" s="1">
        <v>371.29724082000001</v>
      </c>
      <c r="C24" s="1">
        <v>405.06434535</v>
      </c>
      <c r="D24" s="1">
        <v>366.20243670000002</v>
      </c>
      <c r="E24" s="1">
        <v>348.49194483000002</v>
      </c>
      <c r="F24" s="1">
        <v>385.25712086999999</v>
      </c>
      <c r="G24" s="1">
        <v>391.09459364999998</v>
      </c>
      <c r="H24" s="1">
        <v>367.90964365000002</v>
      </c>
      <c r="I24" s="1">
        <v>342.02100582000003</v>
      </c>
      <c r="J24" s="1">
        <v>359.57122383000001</v>
      </c>
      <c r="K24" s="1">
        <v>376.35768423000002</v>
      </c>
      <c r="L24" s="1">
        <v>351.51367941000001</v>
      </c>
      <c r="M24" s="1"/>
      <c r="N24" s="1">
        <v>363.21631574999998</v>
      </c>
      <c r="O24" s="1">
        <v>372.39143653000002</v>
      </c>
      <c r="P24" s="1">
        <v>335.98680790999998</v>
      </c>
      <c r="Q24" s="1">
        <v>331.49428585999999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5">
      <c r="A25" s="6" t="s">
        <v>25</v>
      </c>
      <c r="B25" s="1">
        <v>274.85600412999997</v>
      </c>
      <c r="C25" s="1">
        <v>238.55410755</v>
      </c>
      <c r="D25" s="1">
        <v>206.68180932000001</v>
      </c>
      <c r="E25" s="1">
        <v>199.54734353000001</v>
      </c>
      <c r="F25" s="1">
        <v>232.55076179</v>
      </c>
      <c r="G25" s="1">
        <v>222.29836041999999</v>
      </c>
      <c r="H25" s="1">
        <v>207.70772742</v>
      </c>
      <c r="I25" s="1">
        <v>190.09679177000001</v>
      </c>
      <c r="J25" s="1">
        <v>221.99958698</v>
      </c>
      <c r="K25" s="1">
        <v>202.89940461</v>
      </c>
      <c r="L25" s="1">
        <v>202.53080446999999</v>
      </c>
      <c r="M25" s="1"/>
      <c r="N25" s="1">
        <v>206.34855949999999</v>
      </c>
      <c r="O25" s="1">
        <v>191.59483453999999</v>
      </c>
      <c r="P25" s="1">
        <v>190.27298475000001</v>
      </c>
      <c r="Q25" s="1">
        <v>191.41398776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5">
      <c r="A26" s="6" t="s">
        <v>26</v>
      </c>
      <c r="B26" s="1">
        <v>406.87294329999997</v>
      </c>
      <c r="C26" s="1">
        <v>402.78195620999998</v>
      </c>
      <c r="D26" s="1">
        <v>358.81525269999997</v>
      </c>
      <c r="E26" s="1">
        <v>337.13795119999997</v>
      </c>
      <c r="F26" s="1">
        <v>400.63553143000001</v>
      </c>
      <c r="G26" s="1">
        <v>373.84528601</v>
      </c>
      <c r="H26" s="1">
        <v>337.18676789</v>
      </c>
      <c r="I26" s="1">
        <v>319.76775874999998</v>
      </c>
      <c r="J26" s="1">
        <v>401.07972443</v>
      </c>
      <c r="K26" s="1">
        <v>364.98077752</v>
      </c>
      <c r="L26" s="1">
        <v>337.54541581000001</v>
      </c>
      <c r="M26" s="1"/>
      <c r="N26" s="1">
        <v>381.96756768</v>
      </c>
      <c r="O26" s="1">
        <v>358.10280768000001</v>
      </c>
      <c r="P26" s="1">
        <v>323.28067924999999</v>
      </c>
      <c r="Q26" s="1">
        <v>308.68030743000003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5">
      <c r="A27" s="6" t="s">
        <v>27</v>
      </c>
      <c r="B27" s="1">
        <v>107.43155199</v>
      </c>
      <c r="C27" s="1">
        <v>98.981141284000003</v>
      </c>
      <c r="D27" s="1">
        <v>87.947835146000003</v>
      </c>
      <c r="E27" s="1">
        <v>85.241580896000002</v>
      </c>
      <c r="F27" s="1">
        <v>119.45669626</v>
      </c>
      <c r="G27" s="1">
        <v>108.94627465000001</v>
      </c>
      <c r="H27" s="1">
        <v>99.566214634999994</v>
      </c>
      <c r="I27" s="1">
        <v>95.650455076</v>
      </c>
      <c r="J27" s="1">
        <v>108.1365285</v>
      </c>
      <c r="K27" s="1">
        <v>98.757847835000007</v>
      </c>
      <c r="L27" s="1">
        <v>94.100748609999997</v>
      </c>
      <c r="M27" s="1"/>
      <c r="N27" s="1">
        <v>108.67590798000001</v>
      </c>
      <c r="O27" s="1">
        <v>105.22334983</v>
      </c>
      <c r="P27" s="1">
        <v>93.351176167999995</v>
      </c>
      <c r="Q27" s="1">
        <v>94.544756522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25">
      <c r="A28" s="6" t="s">
        <v>28</v>
      </c>
      <c r="B28" s="1">
        <v>138.18877631000001</v>
      </c>
      <c r="C28" s="1">
        <v>136.53496326000001</v>
      </c>
      <c r="D28" s="1">
        <v>132.04622813</v>
      </c>
      <c r="E28" s="1">
        <v>124.76123844999999</v>
      </c>
      <c r="F28" s="1">
        <v>148.37317472999999</v>
      </c>
      <c r="G28" s="1">
        <v>149.85944233000001</v>
      </c>
      <c r="H28" s="1">
        <v>148.80075596</v>
      </c>
      <c r="I28" s="1">
        <v>144.67980478999999</v>
      </c>
      <c r="J28" s="1">
        <v>143.37568150999999</v>
      </c>
      <c r="K28" s="1">
        <v>141.21207188</v>
      </c>
      <c r="L28" s="1">
        <v>135.37316412000001</v>
      </c>
      <c r="M28" s="1"/>
      <c r="N28" s="1">
        <v>152.42708991999999</v>
      </c>
      <c r="O28" s="1">
        <v>143.28968092</v>
      </c>
      <c r="P28" s="1">
        <v>139.90785414999999</v>
      </c>
      <c r="Q28" s="1">
        <v>139.76945194000001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25">
      <c r="A29" s="6" t="s">
        <v>29</v>
      </c>
      <c r="B29" s="1">
        <v>113.28754111000001</v>
      </c>
      <c r="C29" s="1">
        <v>101.33329908</v>
      </c>
      <c r="D29" s="1">
        <v>94.341943981</v>
      </c>
      <c r="E29" s="1">
        <v>89.284777317000007</v>
      </c>
      <c r="F29" s="1">
        <v>115.17593239</v>
      </c>
      <c r="G29" s="1">
        <v>105.30550579</v>
      </c>
      <c r="H29" s="1">
        <v>104.16846494000001</v>
      </c>
      <c r="I29" s="1">
        <v>99.999826693000003</v>
      </c>
      <c r="J29" s="1">
        <v>107.36017551</v>
      </c>
      <c r="K29" s="1">
        <v>101.31416367</v>
      </c>
      <c r="L29" s="1">
        <v>98.854632627000001</v>
      </c>
      <c r="M29" s="1"/>
      <c r="N29" s="1">
        <v>105.68398120000001</v>
      </c>
      <c r="O29" s="1">
        <v>99.375858928</v>
      </c>
      <c r="P29" s="1">
        <v>96.630838069999996</v>
      </c>
      <c r="Q29" s="1">
        <v>98.135685706000004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A30" s="6" t="s">
        <v>30</v>
      </c>
      <c r="B30" s="1">
        <v>135.38074721999999</v>
      </c>
      <c r="C30" s="1">
        <v>130.56141177999999</v>
      </c>
      <c r="D30" s="1">
        <v>126.21304562</v>
      </c>
      <c r="E30" s="1">
        <v>121.71876204</v>
      </c>
      <c r="F30" s="1">
        <v>148.67773855999999</v>
      </c>
      <c r="G30" s="1">
        <v>140.07516799000001</v>
      </c>
      <c r="H30" s="1">
        <v>134.80960471</v>
      </c>
      <c r="I30" s="1">
        <v>137.23810173000001</v>
      </c>
      <c r="J30" s="1">
        <v>135.42969108</v>
      </c>
      <c r="K30" s="1">
        <v>131.48605778000001</v>
      </c>
      <c r="L30" s="1">
        <v>131.23003176</v>
      </c>
      <c r="M30" s="1"/>
      <c r="N30" s="1">
        <v>144.11290563</v>
      </c>
      <c r="O30" s="1">
        <v>139.30827023000001</v>
      </c>
      <c r="P30" s="1">
        <v>135.65906883</v>
      </c>
      <c r="Q30" s="1">
        <v>134.0702091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6" t="s">
        <v>31</v>
      </c>
      <c r="B32" s="1">
        <v>1276.7719952</v>
      </c>
      <c r="C32" s="1">
        <v>1234.7407843000001</v>
      </c>
      <c r="D32" s="1">
        <v>1252.6556995999999</v>
      </c>
      <c r="E32" s="1">
        <v>1261.5547928999999</v>
      </c>
      <c r="F32" s="1">
        <v>1299.2103542</v>
      </c>
      <c r="G32" s="1">
        <v>1227.0426869999999</v>
      </c>
      <c r="H32" s="1">
        <v>1232.4403486000001</v>
      </c>
      <c r="I32" s="1">
        <v>1250.0490769999999</v>
      </c>
      <c r="J32" s="1">
        <v>1346.1749282999999</v>
      </c>
      <c r="K32" s="1">
        <v>1270.134716</v>
      </c>
      <c r="L32" s="1">
        <v>1261.842592</v>
      </c>
      <c r="M32" s="1"/>
      <c r="N32" s="1">
        <v>1353.6709459000001</v>
      </c>
      <c r="O32" s="1">
        <v>1292.6251603000001</v>
      </c>
      <c r="P32" s="1">
        <v>1288.6456807</v>
      </c>
      <c r="Q32" s="1">
        <v>1282.0107436000001</v>
      </c>
      <c r="R32" s="1">
        <v>1264.4141443000001</v>
      </c>
      <c r="S32" s="1">
        <v>1238.0537007</v>
      </c>
      <c r="T32" s="1">
        <v>1256.8339215000001</v>
      </c>
      <c r="U32" s="1">
        <v>1269.5683315000001</v>
      </c>
      <c r="V32" s="1">
        <v>1274.9016836999999</v>
      </c>
      <c r="W32" s="1">
        <v>1283.5660009999999</v>
      </c>
      <c r="X32" s="1">
        <v>1229.4396614</v>
      </c>
      <c r="Y32" s="1">
        <v>1248.7261188</v>
      </c>
      <c r="Z32" s="1">
        <v>1260.8425552000001</v>
      </c>
      <c r="AA32" s="1">
        <v>1283.4943097</v>
      </c>
      <c r="AB32" s="1">
        <v>1276.7719952</v>
      </c>
      <c r="AC32" s="1">
        <v>1234.7407843000001</v>
      </c>
      <c r="AD32" s="1">
        <v>1252.6556995999999</v>
      </c>
      <c r="AE32" s="1">
        <v>1261.5547928999999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6" t="s">
        <v>32</v>
      </c>
      <c r="B33" s="1">
        <v>995.16055146999997</v>
      </c>
      <c r="C33" s="1">
        <v>1047.4475135</v>
      </c>
      <c r="D33" s="1">
        <v>1038.6076177</v>
      </c>
      <c r="E33" s="1">
        <v>1023.766619</v>
      </c>
      <c r="F33" s="1">
        <v>1020.7680402</v>
      </c>
      <c r="G33" s="1">
        <v>1044.9868022000001</v>
      </c>
      <c r="H33" s="1">
        <v>1024.8650187000001</v>
      </c>
      <c r="I33" s="1">
        <v>1009.9770076</v>
      </c>
      <c r="J33" s="1">
        <v>1011.6578611</v>
      </c>
      <c r="K33" s="1">
        <v>1048.7607757000001</v>
      </c>
      <c r="L33" s="1">
        <v>1025.5093995</v>
      </c>
      <c r="M33" s="1"/>
      <c r="N33" s="1">
        <v>1033.2819721000001</v>
      </c>
      <c r="O33" s="1">
        <v>1057.2622853</v>
      </c>
      <c r="P33" s="1">
        <v>1040.093253</v>
      </c>
      <c r="Q33" s="1">
        <v>1022.6986458</v>
      </c>
      <c r="R33" s="1">
        <v>1018.7971018</v>
      </c>
      <c r="S33" s="1">
        <v>1063.8022367999999</v>
      </c>
      <c r="T33" s="1">
        <v>1055.9403178</v>
      </c>
      <c r="U33" s="1">
        <v>1038.0362021999999</v>
      </c>
      <c r="V33" s="1">
        <v>998.02699996000001</v>
      </c>
      <c r="W33" s="1">
        <v>1001.6216661</v>
      </c>
      <c r="X33" s="1">
        <v>1053.1933821</v>
      </c>
      <c r="Y33" s="1">
        <v>1040.6426286999999</v>
      </c>
      <c r="Z33" s="1">
        <v>1025.1381272000001</v>
      </c>
      <c r="AA33" s="1">
        <v>985.63378231000002</v>
      </c>
      <c r="AB33" s="1">
        <v>995.16055146999997</v>
      </c>
      <c r="AC33" s="1">
        <v>1047.4475135</v>
      </c>
      <c r="AD33" s="1">
        <v>1038.6076177</v>
      </c>
      <c r="AE33" s="1">
        <v>1023.766619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6" t="s">
        <v>33</v>
      </c>
      <c r="B34" s="1">
        <v>1054.325396</v>
      </c>
      <c r="C34" s="1">
        <v>1071.7778891999999</v>
      </c>
      <c r="D34" s="1">
        <v>1082.8654790999999</v>
      </c>
      <c r="E34" s="1">
        <v>1078.9759148000001</v>
      </c>
      <c r="F34" s="1">
        <v>1077.8300953999999</v>
      </c>
      <c r="G34" s="1">
        <v>1068.1618284000001</v>
      </c>
      <c r="H34" s="1">
        <v>1069.4071730000001</v>
      </c>
      <c r="I34" s="1">
        <v>1071.4352745000001</v>
      </c>
      <c r="J34" s="1">
        <v>1095.222902</v>
      </c>
      <c r="K34" s="1">
        <v>1091.3922266</v>
      </c>
      <c r="L34" s="1">
        <v>1080.1582718</v>
      </c>
      <c r="M34" s="1"/>
      <c r="N34" s="1">
        <v>1116.1824781</v>
      </c>
      <c r="O34" s="1">
        <v>1109.6896537</v>
      </c>
      <c r="P34" s="1">
        <v>1103.2082250999999</v>
      </c>
      <c r="Q34" s="1">
        <v>1092.9020493</v>
      </c>
      <c r="R34" s="1">
        <v>1065.3596259000001</v>
      </c>
      <c r="S34" s="1">
        <v>1090.5983133</v>
      </c>
      <c r="T34" s="1">
        <v>1106.8426346000001</v>
      </c>
      <c r="U34" s="1">
        <v>1104.6700202</v>
      </c>
      <c r="V34" s="1">
        <v>1055.4540945000001</v>
      </c>
      <c r="W34" s="1">
        <v>1061.7557838</v>
      </c>
      <c r="X34" s="1">
        <v>1080.1150591000001</v>
      </c>
      <c r="Y34" s="1">
        <v>1086.9778137000001</v>
      </c>
      <c r="Z34" s="1">
        <v>1083.5388313999999</v>
      </c>
      <c r="AA34" s="1">
        <v>1052.2415182</v>
      </c>
      <c r="AB34" s="1">
        <v>1054.325396</v>
      </c>
      <c r="AC34" s="1">
        <v>1071.7778891999999</v>
      </c>
      <c r="AD34" s="1">
        <v>1082.8654790999999</v>
      </c>
      <c r="AE34" s="1">
        <v>1078.9759148000001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6" t="s">
        <v>34</v>
      </c>
      <c r="B35" s="1">
        <v>1219.7145344</v>
      </c>
      <c r="C35" s="1">
        <v>1217.9742736000001</v>
      </c>
      <c r="D35" s="1">
        <v>1211.5836423999999</v>
      </c>
      <c r="E35" s="1">
        <v>1206.1733059000001</v>
      </c>
      <c r="F35" s="1">
        <v>1240.2036467</v>
      </c>
      <c r="G35" s="1">
        <v>1206.1670148000001</v>
      </c>
      <c r="H35" s="1">
        <v>1190.8924998</v>
      </c>
      <c r="I35" s="1">
        <v>1190.5052284000001</v>
      </c>
      <c r="J35" s="1">
        <v>1253.8163234000001</v>
      </c>
      <c r="K35" s="1">
        <v>1228.4867764000001</v>
      </c>
      <c r="L35" s="1">
        <v>1210.2615258999999</v>
      </c>
      <c r="M35" s="1"/>
      <c r="N35" s="1">
        <v>1260.9642547999999</v>
      </c>
      <c r="O35" s="1">
        <v>1238.6858806</v>
      </c>
      <c r="P35" s="1">
        <v>1228.1191306000001</v>
      </c>
      <c r="Q35" s="1">
        <v>1210.0571029</v>
      </c>
      <c r="R35" s="1">
        <v>1222.7839145</v>
      </c>
      <c r="S35" s="1">
        <v>1214.2859352</v>
      </c>
      <c r="T35" s="1">
        <v>1209.9638688</v>
      </c>
      <c r="U35" s="1">
        <v>1206.9169738000001</v>
      </c>
      <c r="V35" s="1">
        <v>1219.5228543999999</v>
      </c>
      <c r="W35" s="1">
        <v>1224.8987042000001</v>
      </c>
      <c r="X35" s="1">
        <v>1208.1715156</v>
      </c>
      <c r="Y35" s="1">
        <v>1206.7993703</v>
      </c>
      <c r="Z35" s="1">
        <v>1201.3569259000001</v>
      </c>
      <c r="AA35" s="1">
        <v>1222.7313035</v>
      </c>
      <c r="AB35" s="1">
        <v>1219.7145344</v>
      </c>
      <c r="AC35" s="1">
        <v>1217.9742736000001</v>
      </c>
      <c r="AD35" s="1">
        <v>1211.5836423999999</v>
      </c>
      <c r="AE35" s="1">
        <v>1206.1733059000001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6" t="s">
        <v>35</v>
      </c>
      <c r="B36" s="1">
        <v>164.00803169</v>
      </c>
      <c r="C36" s="1">
        <v>159.98251625</v>
      </c>
      <c r="D36" s="1">
        <v>172.30629737000001</v>
      </c>
      <c r="E36" s="1">
        <v>171.69403296999999</v>
      </c>
      <c r="F36" s="1">
        <v>152.24168139</v>
      </c>
      <c r="G36" s="1">
        <v>144.77438321</v>
      </c>
      <c r="H36" s="1">
        <v>140.24787921000001</v>
      </c>
      <c r="I36" s="1">
        <v>136.32268268000001</v>
      </c>
      <c r="J36" s="1">
        <v>247.41262639999999</v>
      </c>
      <c r="K36" s="1">
        <v>227.43202739</v>
      </c>
      <c r="L36" s="1">
        <v>230.60693756000001</v>
      </c>
      <c r="M36" s="1"/>
      <c r="N36" s="1">
        <v>212.28253402000001</v>
      </c>
      <c r="O36" s="1">
        <v>194.86771705999999</v>
      </c>
      <c r="P36" s="1">
        <v>188.80310018</v>
      </c>
      <c r="Q36" s="1">
        <v>188.14792449000001</v>
      </c>
      <c r="R36" s="1">
        <v>123.81727082</v>
      </c>
      <c r="S36" s="1">
        <v>114.23657535</v>
      </c>
      <c r="T36" s="1">
        <v>120.05480068</v>
      </c>
      <c r="U36" s="1">
        <v>128.84170180000001</v>
      </c>
      <c r="V36" s="1">
        <v>150.99082331</v>
      </c>
      <c r="W36" s="1">
        <v>137.56876858000001</v>
      </c>
      <c r="X36" s="1">
        <v>135.85071443000001</v>
      </c>
      <c r="Y36" s="1">
        <v>137.85732898000001</v>
      </c>
      <c r="Z36" s="1">
        <v>147.81714307999999</v>
      </c>
      <c r="AA36" s="1">
        <v>165.37670402000001</v>
      </c>
      <c r="AB36" s="1">
        <v>164.00803169</v>
      </c>
      <c r="AC36" s="1">
        <v>159.98251625</v>
      </c>
      <c r="AD36" s="1">
        <v>172.30629737000001</v>
      </c>
      <c r="AE36" s="1">
        <v>171.69403296999999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6" t="s">
        <v>36</v>
      </c>
      <c r="B37" s="1">
        <v>167.71680343</v>
      </c>
      <c r="C37" s="1">
        <v>163.56832410999999</v>
      </c>
      <c r="D37" s="1">
        <v>166.36803054000001</v>
      </c>
      <c r="E37" s="1">
        <v>164.36459237</v>
      </c>
      <c r="F37" s="1">
        <v>159.14575823000001</v>
      </c>
      <c r="G37" s="1">
        <v>141.65095563</v>
      </c>
      <c r="H37" s="1">
        <v>133.32058427999999</v>
      </c>
      <c r="I37" s="1">
        <v>136.29197371999999</v>
      </c>
      <c r="J37" s="1">
        <v>245.94980974999999</v>
      </c>
      <c r="K37" s="1">
        <v>229.05800477</v>
      </c>
      <c r="L37" s="1">
        <v>219.38738172000001</v>
      </c>
      <c r="M37" s="1"/>
      <c r="N37" s="1">
        <v>203.36146478000001</v>
      </c>
      <c r="O37" s="1">
        <v>192.2003545</v>
      </c>
      <c r="P37" s="1">
        <v>173.26527725</v>
      </c>
      <c r="Q37" s="1">
        <v>178.74868647</v>
      </c>
      <c r="R37" s="1">
        <v>126.64455891</v>
      </c>
      <c r="S37" s="1">
        <v>122.23077121999999</v>
      </c>
      <c r="T37" s="1">
        <v>118.51890235</v>
      </c>
      <c r="U37" s="1">
        <v>116.86682264</v>
      </c>
      <c r="V37" s="1">
        <v>162.92982903000001</v>
      </c>
      <c r="W37" s="1">
        <v>144.67491329999999</v>
      </c>
      <c r="X37" s="1">
        <v>135.04325123000001</v>
      </c>
      <c r="Y37" s="1">
        <v>133.47095483000001</v>
      </c>
      <c r="Z37" s="1">
        <v>135.87650547000001</v>
      </c>
      <c r="AA37" s="1">
        <v>168.19115213000001</v>
      </c>
      <c r="AB37" s="1">
        <v>167.71680343</v>
      </c>
      <c r="AC37" s="1">
        <v>163.56832410999999</v>
      </c>
      <c r="AD37" s="1">
        <v>166.36803054000001</v>
      </c>
      <c r="AE37" s="1">
        <v>164.36459237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6" t="s">
        <v>37</v>
      </c>
      <c r="B38" s="1">
        <v>111.70725509</v>
      </c>
      <c r="C38" s="1">
        <v>112.55425820000001</v>
      </c>
      <c r="D38" s="1">
        <v>103.75953907</v>
      </c>
      <c r="E38" s="1">
        <v>105.01196718</v>
      </c>
      <c r="F38" s="1">
        <v>108.38617653999999</v>
      </c>
      <c r="G38" s="1">
        <v>101.39780888</v>
      </c>
      <c r="H38" s="1">
        <v>102.74469521</v>
      </c>
      <c r="I38" s="1">
        <v>99.114939934000006</v>
      </c>
      <c r="J38" s="1">
        <v>110.49475018</v>
      </c>
      <c r="K38" s="1">
        <v>103.34980449</v>
      </c>
      <c r="L38" s="1">
        <v>109.08953563</v>
      </c>
      <c r="M38" s="1"/>
      <c r="N38" s="1">
        <v>105.98549685</v>
      </c>
      <c r="O38" s="1">
        <v>102.38889773</v>
      </c>
      <c r="P38" s="1">
        <v>99.694043187999995</v>
      </c>
      <c r="Q38" s="1">
        <v>99.185777998999995</v>
      </c>
      <c r="R38" s="1">
        <v>108.26216196</v>
      </c>
      <c r="S38" s="1">
        <v>103.26024955</v>
      </c>
      <c r="T38" s="1">
        <v>98.354010134999996</v>
      </c>
      <c r="U38" s="1">
        <v>94.507660645000001</v>
      </c>
      <c r="V38" s="1">
        <v>114.91304872000001</v>
      </c>
      <c r="W38" s="1">
        <v>108.17656512000001</v>
      </c>
      <c r="X38" s="1">
        <v>104.93810599</v>
      </c>
      <c r="Y38" s="1">
        <v>100.56525941</v>
      </c>
      <c r="Z38" s="1">
        <v>99.453120884000001</v>
      </c>
      <c r="AA38" s="1">
        <v>113.20543893</v>
      </c>
      <c r="AB38" s="1">
        <v>111.70725509</v>
      </c>
      <c r="AC38" s="1">
        <v>112.55425820000001</v>
      </c>
      <c r="AD38" s="1">
        <v>103.75953907</v>
      </c>
      <c r="AE38" s="1">
        <v>105.01196718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6" t="s">
        <v>38</v>
      </c>
      <c r="B39" s="1">
        <v>110.58333051</v>
      </c>
      <c r="C39" s="1">
        <v>102.28611574999999</v>
      </c>
      <c r="D39" s="1">
        <v>103.72198315999999</v>
      </c>
      <c r="E39" s="1">
        <v>96.300867859999997</v>
      </c>
      <c r="F39" s="1">
        <v>104.33192642</v>
      </c>
      <c r="G39" s="1">
        <v>103.16134857999999</v>
      </c>
      <c r="H39" s="1">
        <v>99.727274315000003</v>
      </c>
      <c r="I39" s="1">
        <v>95.077740485000007</v>
      </c>
      <c r="J39" s="1">
        <v>109.39376643999999</v>
      </c>
      <c r="K39" s="1">
        <v>101.8537378</v>
      </c>
      <c r="L39" s="1">
        <v>108.80830949</v>
      </c>
      <c r="M39" s="1"/>
      <c r="N39" s="1">
        <v>113.49049108</v>
      </c>
      <c r="O39" s="1">
        <v>102.8248947</v>
      </c>
      <c r="P39" s="1">
        <v>98.438324594999997</v>
      </c>
      <c r="Q39" s="1">
        <v>99.126376405000002</v>
      </c>
      <c r="R39" s="1">
        <v>111.77260849</v>
      </c>
      <c r="S39" s="1">
        <v>99.174039704999998</v>
      </c>
      <c r="T39" s="1">
        <v>98.081950399999997</v>
      </c>
      <c r="U39" s="1">
        <v>96.921143639999997</v>
      </c>
      <c r="V39" s="1">
        <v>111.78247374</v>
      </c>
      <c r="W39" s="1">
        <v>103.76252864</v>
      </c>
      <c r="X39" s="1">
        <v>103.60061321000001</v>
      </c>
      <c r="Y39" s="1">
        <v>98.490541045000001</v>
      </c>
      <c r="Z39" s="1">
        <v>96.458817080000003</v>
      </c>
      <c r="AA39" s="1">
        <v>105.43358417</v>
      </c>
      <c r="AB39" s="1">
        <v>110.58333051</v>
      </c>
      <c r="AC39" s="1">
        <v>102.28611574999999</v>
      </c>
      <c r="AD39" s="1">
        <v>103.72198315999999</v>
      </c>
      <c r="AE39" s="1">
        <v>96.300867859999997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6" t="s">
        <v>39</v>
      </c>
      <c r="B40" s="1">
        <v>1378.8212369</v>
      </c>
      <c r="C40" s="1">
        <v>1415.4160265</v>
      </c>
      <c r="D40" s="1">
        <v>1429.5262164000001</v>
      </c>
      <c r="E40" s="1">
        <v>1426.9672539999999</v>
      </c>
      <c r="F40" s="1">
        <v>1454.7545210000001</v>
      </c>
      <c r="G40" s="1">
        <v>1401.3378421</v>
      </c>
      <c r="H40" s="1">
        <v>1401.3231797999999</v>
      </c>
      <c r="I40" s="1">
        <v>1408.0690328000001</v>
      </c>
      <c r="J40" s="1">
        <v>1495.8967722</v>
      </c>
      <c r="K40" s="1">
        <v>1464.6640801000001</v>
      </c>
      <c r="L40" s="1">
        <v>1432.3798671</v>
      </c>
      <c r="M40" s="1">
        <v>1421.9803526999999</v>
      </c>
      <c r="N40" s="1">
        <v>1519.9985998</v>
      </c>
      <c r="O40" s="1">
        <v>1489.9686884</v>
      </c>
      <c r="P40" s="1">
        <v>1452.0109996000001</v>
      </c>
      <c r="Q40" s="1">
        <v>1440.6763575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6" t="s">
        <v>40</v>
      </c>
      <c r="B41" s="1">
        <v>1158.1637464999999</v>
      </c>
      <c r="C41" s="1">
        <v>1216.9423959999999</v>
      </c>
      <c r="D41" s="1">
        <v>1201.4707642999999</v>
      </c>
      <c r="E41" s="1">
        <v>1169.9134116</v>
      </c>
      <c r="F41" s="1">
        <v>1204.7557409000001</v>
      </c>
      <c r="G41" s="1">
        <v>1198.3453502</v>
      </c>
      <c r="H41" s="1">
        <v>1171.7321368999999</v>
      </c>
      <c r="I41" s="1">
        <v>1151.9670185</v>
      </c>
      <c r="J41" s="1">
        <v>1217.1138155000001</v>
      </c>
      <c r="K41" s="1">
        <v>1210.4710992</v>
      </c>
      <c r="L41" s="1">
        <v>1163.4185358</v>
      </c>
      <c r="M41" s="1">
        <v>1134.7070302</v>
      </c>
      <c r="N41" s="1">
        <v>1216.9206606</v>
      </c>
      <c r="O41" s="1">
        <v>1220.1087195</v>
      </c>
      <c r="P41" s="1">
        <v>1179.665665</v>
      </c>
      <c r="Q41" s="1">
        <v>1148.2099169999999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6" t="s">
        <v>41</v>
      </c>
      <c r="B42" s="1">
        <v>1185.3525619</v>
      </c>
      <c r="C42" s="1">
        <v>1236.1133874</v>
      </c>
      <c r="D42" s="1">
        <v>1234.2040494</v>
      </c>
      <c r="E42" s="1">
        <v>1214.0461680000001</v>
      </c>
      <c r="F42" s="1">
        <v>1242.5089814</v>
      </c>
      <c r="G42" s="1">
        <v>1216.0598161</v>
      </c>
      <c r="H42" s="1">
        <v>1199.6484782</v>
      </c>
      <c r="I42" s="1">
        <v>1198.1493330999999</v>
      </c>
      <c r="J42" s="1">
        <v>1271.0151664</v>
      </c>
      <c r="K42" s="1">
        <v>1248.8754200999999</v>
      </c>
      <c r="L42" s="1">
        <v>1211.9693810000001</v>
      </c>
      <c r="M42" s="1">
        <v>1191.2621555999999</v>
      </c>
      <c r="N42" s="1">
        <v>1284.5848395</v>
      </c>
      <c r="O42" s="1">
        <v>1268.4519703999999</v>
      </c>
      <c r="P42" s="1">
        <v>1228.2343902</v>
      </c>
      <c r="Q42" s="1">
        <v>1203.3332092000001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6" t="s">
        <v>42</v>
      </c>
      <c r="B43" s="1">
        <v>1352.0024238999999</v>
      </c>
      <c r="C43" s="1">
        <v>1387.2414128</v>
      </c>
      <c r="D43" s="1">
        <v>1374.5219171000001</v>
      </c>
      <c r="E43" s="1">
        <v>1358.6785769000001</v>
      </c>
      <c r="F43" s="1">
        <v>1397.6829305000001</v>
      </c>
      <c r="G43" s="1">
        <v>1366.0590118</v>
      </c>
      <c r="H43" s="1">
        <v>1355.5484984</v>
      </c>
      <c r="I43" s="1">
        <v>1346.2066769999999</v>
      </c>
      <c r="J43" s="1">
        <v>1413.6236058</v>
      </c>
      <c r="K43" s="1">
        <v>1398.3840580999999</v>
      </c>
      <c r="L43" s="1">
        <v>1362.602979</v>
      </c>
      <c r="M43" s="1">
        <v>1345.5351866000001</v>
      </c>
      <c r="N43" s="1">
        <v>1416.0119302000001</v>
      </c>
      <c r="O43" s="1">
        <v>1404.3035586999999</v>
      </c>
      <c r="P43" s="1">
        <v>1370.9720746</v>
      </c>
      <c r="Q43" s="1">
        <v>1350.8810410999999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6" t="s">
        <v>43</v>
      </c>
      <c r="B44" s="1">
        <v>186.00928999000001</v>
      </c>
      <c r="C44" s="1">
        <v>186.98696623999999</v>
      </c>
      <c r="D44" s="1">
        <v>197.05369773000001</v>
      </c>
      <c r="E44" s="1">
        <v>204.41611972999999</v>
      </c>
      <c r="F44" s="1">
        <v>220.99658921</v>
      </c>
      <c r="G44" s="1">
        <v>207.12232571999999</v>
      </c>
      <c r="H44" s="1">
        <v>209.42918225</v>
      </c>
      <c r="I44" s="1">
        <v>216.45589751</v>
      </c>
      <c r="J44" s="1">
        <v>285.43447936000001</v>
      </c>
      <c r="K44" s="1">
        <v>259.07445430000001</v>
      </c>
      <c r="L44" s="1">
        <v>251.87662298000001</v>
      </c>
      <c r="M44" s="1">
        <v>251.87476962</v>
      </c>
      <c r="N44" s="1">
        <v>278.75889625999997</v>
      </c>
      <c r="O44" s="1">
        <v>255.18582194000001</v>
      </c>
      <c r="P44" s="1">
        <v>246.99433234</v>
      </c>
      <c r="Q44" s="1">
        <v>243.62193035999999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6" t="s">
        <v>44</v>
      </c>
      <c r="B45" s="1">
        <v>193.76864587</v>
      </c>
      <c r="C45" s="1">
        <v>193.65786222</v>
      </c>
      <c r="D45" s="1">
        <v>194.27667582999999</v>
      </c>
      <c r="E45" s="1">
        <v>200.2037344</v>
      </c>
      <c r="F45" s="1">
        <v>229.81435891999999</v>
      </c>
      <c r="G45" s="1">
        <v>210.97414986000001</v>
      </c>
      <c r="H45" s="1">
        <v>202.44352549000001</v>
      </c>
      <c r="I45" s="1">
        <v>205.49090953000001</v>
      </c>
      <c r="J45" s="1">
        <v>263.72238873999999</v>
      </c>
      <c r="K45" s="1">
        <v>247.35147769</v>
      </c>
      <c r="L45" s="1">
        <v>231.03493288999999</v>
      </c>
      <c r="M45" s="1">
        <v>232.37751015000001</v>
      </c>
      <c r="N45" s="1">
        <v>261.43437974</v>
      </c>
      <c r="O45" s="1">
        <v>249.17412375999999</v>
      </c>
      <c r="P45" s="1">
        <v>236.49001539</v>
      </c>
      <c r="Q45" s="1">
        <v>230.34908014000001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6" t="s">
        <v>45</v>
      </c>
      <c r="B46" s="1">
        <v>146.12110061000001</v>
      </c>
      <c r="C46" s="1">
        <v>139.05415564</v>
      </c>
      <c r="D46" s="1">
        <v>134.54059722</v>
      </c>
      <c r="E46" s="1">
        <v>132.34690046</v>
      </c>
      <c r="F46" s="1">
        <v>144.23664037</v>
      </c>
      <c r="G46" s="1">
        <v>139.6164066</v>
      </c>
      <c r="H46" s="1">
        <v>139.62762301000001</v>
      </c>
      <c r="I46" s="1">
        <v>134.57388616</v>
      </c>
      <c r="J46" s="1">
        <v>141.57858074000001</v>
      </c>
      <c r="K46" s="1">
        <v>134.47436105</v>
      </c>
      <c r="L46" s="1">
        <v>132.31784345</v>
      </c>
      <c r="M46" s="1">
        <v>134.51743035999999</v>
      </c>
      <c r="N46" s="1">
        <v>139.21060734</v>
      </c>
      <c r="O46" s="1">
        <v>132.07259608000001</v>
      </c>
      <c r="P46" s="1">
        <v>133.25689134000001</v>
      </c>
      <c r="Q46" s="1">
        <v>132.79222433000001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6" t="s">
        <v>46</v>
      </c>
      <c r="B47" s="1">
        <v>142.18667368999999</v>
      </c>
      <c r="C47" s="1">
        <v>136.32708478000001</v>
      </c>
      <c r="D47" s="1">
        <v>127.02270602999999</v>
      </c>
      <c r="E47" s="1">
        <v>125.63571459000001</v>
      </c>
      <c r="F47" s="1">
        <v>138.33547927999999</v>
      </c>
      <c r="G47" s="1">
        <v>134.63657950000001</v>
      </c>
      <c r="H47" s="1">
        <v>129.89558102999999</v>
      </c>
      <c r="I47" s="1">
        <v>128.63491701000001</v>
      </c>
      <c r="J47" s="1">
        <v>135.58120264999999</v>
      </c>
      <c r="K47" s="1">
        <v>131.90949000000001</v>
      </c>
      <c r="L47" s="1">
        <v>130.85153027999999</v>
      </c>
      <c r="M47" s="1">
        <v>129.29526412000001</v>
      </c>
      <c r="N47" s="1">
        <v>135.69097939</v>
      </c>
      <c r="O47" s="1">
        <v>129.52482412000001</v>
      </c>
      <c r="P47" s="1">
        <v>128.15863972</v>
      </c>
      <c r="Q47" s="1">
        <v>129.3802408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</sheetData>
  <conditionalFormatting sqref="B7:AO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AO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AO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AO1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AO1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AO1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AO1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AO2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AO2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AO2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AO2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AO2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AO2"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AO3">
    <cfRule type="colorScale" priority="3">
      <colorScale>
        <cfvo type="min"/>
        <cfvo type="max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AO4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Onepage</vt:lpstr>
      <vt:lpstr>Backup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 Ly-Gagnon</dc:creator>
  <cp:keywords>CTPClassification=CTP_NT</cp:keywords>
  <cp:lastModifiedBy>Dany Ly-Gagnon</cp:lastModifiedBy>
  <dcterms:created xsi:type="dcterms:W3CDTF">2020-04-03T22:34:11Z</dcterms:created>
  <dcterms:modified xsi:type="dcterms:W3CDTF">2020-04-07T20:16:00Z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9cfb7d52-bc06-4203-b531-e9a7d2b2a298</vt:lpwstr>
  </property>
  <property fmtid="{D5CDD505-2E9C-101B-9397-08002B2CF9AE}" pid="3" name="CTP_TimeStamp">
    <vt:lpwstr>2020-04-07 20:16:00Z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