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0/"/>
    </mc:Choice>
  </mc:AlternateContent>
  <xr:revisionPtr revIDLastSave="563" documentId="8_{53CD753F-2817-8947-9FC6-833E5942B452}" xr6:coauthVersionLast="46" xr6:coauthVersionMax="46" xr10:uidLastSave="{FA876561-CCA8-B045-9791-3E0E7D00A837}"/>
  <bookViews>
    <workbookView xWindow="-38400" yWindow="-6000" windowWidth="38400" windowHeight="24000" xr2:uid="{6E88B9AE-49E9-494D-86F3-FE5ACAE28000}"/>
  </bookViews>
  <sheets>
    <sheet name="Sheet1" sheetId="5" r:id="rId1"/>
    <sheet name="WW40" sheetId="1" r:id="rId2"/>
    <sheet name="WW35 2020" sheetId="2" r:id="rId3"/>
    <sheet name="WW3" sheetId="3" r:id="rId4"/>
    <sheet name="Pathfinding Categorizatio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3" l="1"/>
  <c r="N13" i="2" l="1"/>
  <c r="N13" i="1" l="1"/>
</calcChain>
</file>

<file path=xl/sharedStrings.xml><?xml version="1.0" encoding="utf-8"?>
<sst xmlns="http://schemas.openxmlformats.org/spreadsheetml/2006/main" count="930" uniqueCount="202">
  <si>
    <t>Interim Milestone / Sub Goal</t>
  </si>
  <si>
    <t>Objective / Goal</t>
  </si>
  <si>
    <t>ECD</t>
  </si>
  <si>
    <t xml:space="preserve">Key Results </t>
  </si>
  <si>
    <t>As Measured by</t>
  </si>
  <si>
    <t>Owners</t>
  </si>
  <si>
    <t>Sponsors</t>
  </si>
  <si>
    <t>Customers</t>
  </si>
  <si>
    <t>Quarterly Objectives</t>
  </si>
  <si>
    <t>Status / Tracking</t>
  </si>
  <si>
    <t>Material exploration L0/L1E scorecard achieves 2 weeks info turn</t>
  </si>
  <si>
    <t>WW51</t>
  </si>
  <si>
    <t>Fuga</t>
  </si>
  <si>
    <t>MWG</t>
  </si>
  <si>
    <t>Max, DerChang</t>
  </si>
  <si>
    <t>L1E Process flow, test flow and data analysis qualified for electrode, PM and SD scorecard assessment</t>
  </si>
  <si>
    <t>L0 Process Flow, Metrology ready for electrode, PM, SD scorecard assessment</t>
  </si>
  <si>
    <t>P1241 Definition Closure</t>
  </si>
  <si>
    <t>Lu</t>
  </si>
  <si>
    <t>P1241 TD</t>
  </si>
  <si>
    <t>Sanjay, Darren</t>
  </si>
  <si>
    <t>dependency</t>
  </si>
  <si>
    <r>
      <t>Spider 3.54 sigma t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 xml:space="preserve"> &lt; 160ns (near)</t>
    </r>
  </si>
  <si>
    <r>
      <t>Spider 3.54 sigma t</t>
    </r>
    <r>
      <rPr>
        <vertAlign val="subscript"/>
        <sz val="12"/>
        <color theme="1"/>
        <rFont val="Calibri (Body)"/>
      </rPr>
      <t>grow</t>
    </r>
    <r>
      <rPr>
        <sz val="12"/>
        <color theme="1"/>
        <rFont val="Calibri"/>
        <family val="2"/>
        <scheme val="minor"/>
      </rPr>
      <t xml:space="preserve"> &lt; 60ns  </t>
    </r>
  </si>
  <si>
    <t>WW44</t>
  </si>
  <si>
    <t>WW40</t>
  </si>
  <si>
    <r>
      <t>∆V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"/>
        <family val="2"/>
        <scheme val="minor"/>
      </rPr>
      <t xml:space="preserve"> and program current DTS met with Spider</t>
    </r>
  </si>
  <si>
    <t>WW41</t>
  </si>
  <si>
    <t>P1241 cell MTS and DTS validated</t>
  </si>
  <si>
    <t>W2W tcycle &lt; 300ns</t>
  </si>
  <si>
    <t xml:space="preserve">P1250 Exit Pathfinding </t>
  </si>
  <si>
    <t>Max and PI</t>
  </si>
  <si>
    <t>Enabling SXP full stack space scaling from 19nm to 13nm</t>
  </si>
  <si>
    <t>Ted, Al</t>
  </si>
  <si>
    <t>DerChang, Al</t>
  </si>
  <si>
    <t>BiSM meet Bow Falls LRP goal</t>
  </si>
  <si>
    <t>Max (PI), Brian (DE), Kiran (MI)</t>
  </si>
  <si>
    <t>1.5b/c</t>
  </si>
  <si>
    <t>Kiran</t>
  </si>
  <si>
    <t>Chuck, Al</t>
  </si>
  <si>
    <t>Erv(PI), Brian(DE), Kiran(MI)</t>
  </si>
  <si>
    <t>Spider Structure yield and comp. match ATF41</t>
  </si>
  <si>
    <r>
      <t>I</t>
    </r>
    <r>
      <rPr>
        <vertAlign val="subscript"/>
        <sz val="12"/>
        <color theme="1"/>
        <rFont val="Calibri (Body)"/>
      </rPr>
      <t>program</t>
    </r>
    <r>
      <rPr>
        <sz val="12"/>
        <color theme="1"/>
        <rFont val="Calibri"/>
        <family val="2"/>
        <scheme val="minor"/>
      </rPr>
      <t xml:space="preserve"> &lt; 40uA at 30% PG4 yield or higher</t>
    </r>
  </si>
  <si>
    <t>SD only spider process</t>
  </si>
  <si>
    <t>not started, gated by full stack spider yield</t>
  </si>
  <si>
    <t>Die Size energy meet LRP goal</t>
  </si>
  <si>
    <t>Balaji</t>
  </si>
  <si>
    <t>Sanjay, Hemant</t>
  </si>
  <si>
    <t>Sandeep</t>
  </si>
  <si>
    <t>Dan, Fuga</t>
  </si>
  <si>
    <t>(Algo work, read disturb and cycling endurance)</t>
  </si>
  <si>
    <t>(Circuit)</t>
  </si>
  <si>
    <t>POR decision for 2Kx4Kx4D</t>
  </si>
  <si>
    <t>Seasoning elimination</t>
  </si>
  <si>
    <t>Beyond Roadmap</t>
  </si>
  <si>
    <t>O: objective</t>
  </si>
  <si>
    <r>
      <t>50% ΔV</t>
    </r>
    <r>
      <rPr>
        <vertAlign val="subscript"/>
        <sz val="12"/>
        <color theme="1"/>
        <rFont val="Calibri (Body)"/>
      </rPr>
      <t>FORM</t>
    </r>
    <r>
      <rPr>
        <sz val="12"/>
        <color theme="1"/>
        <rFont val="Calibri"/>
        <family val="2"/>
        <scheme val="minor"/>
      </rPr>
      <t xml:space="preserve"> or 'seasoning' cycles on MID </t>
    </r>
  </si>
  <si>
    <t>DerChang, Max</t>
  </si>
  <si>
    <t>P1250 and beyond</t>
  </si>
  <si>
    <t>WW48</t>
  </si>
  <si>
    <r>
      <t>50% ΔV</t>
    </r>
    <r>
      <rPr>
        <vertAlign val="subscript"/>
        <sz val="12"/>
        <color theme="1"/>
        <rFont val="Calibri (Body)"/>
      </rPr>
      <t>FORM</t>
    </r>
    <r>
      <rPr>
        <sz val="12"/>
        <color theme="1"/>
        <rFont val="Calibri"/>
        <family val="2"/>
        <scheme val="minor"/>
      </rPr>
      <t xml:space="preserve"> or 'seasoning' cycles on ATF41</t>
    </r>
  </si>
  <si>
    <t>Q1</t>
  </si>
  <si>
    <t>Dany</t>
  </si>
  <si>
    <t>RTD</t>
  </si>
  <si>
    <t>DerChang, Erv, Mase</t>
  </si>
  <si>
    <t>decoder footprint on par with unipolar, tracking to WW39</t>
  </si>
  <si>
    <t>(toppling)</t>
  </si>
  <si>
    <t>(1st and 2nd Cut)</t>
  </si>
  <si>
    <t>(Liner/Seal)</t>
  </si>
  <si>
    <t>193i overlay</t>
  </si>
  <si>
    <t xml:space="preserve">Pass BWF DR at nom and the w.c. on TC03 </t>
  </si>
  <si>
    <t>Lu, Khaled</t>
  </si>
  <si>
    <t>Lu, Baofu</t>
  </si>
  <si>
    <t xml:space="preserve">2 info turn planned @WW45 and WW52 </t>
  </si>
  <si>
    <t>Metallization scheme to meet CoT target</t>
  </si>
  <si>
    <t>2kx4kx4d decision</t>
  </si>
  <si>
    <t>Khaled, Eddie</t>
  </si>
  <si>
    <t>Sandeep, Prashant</t>
  </si>
  <si>
    <t>(3DIC)</t>
  </si>
  <si>
    <t>(Decoder)</t>
  </si>
  <si>
    <t>(CMOS/DR)</t>
  </si>
  <si>
    <t>(Metallization/Routing)</t>
  </si>
  <si>
    <t>Sandeep, Balaji</t>
  </si>
  <si>
    <t>Balaji, Luo</t>
  </si>
  <si>
    <t>Sandeep, Khaled</t>
  </si>
  <si>
    <t>Optane PF</t>
  </si>
  <si>
    <t>DerChang</t>
  </si>
  <si>
    <t>DerChang, Mase</t>
  </si>
  <si>
    <t>Max, Khaled</t>
  </si>
  <si>
    <t>· Quantify Goal with BK mechanism</t>
  </si>
  <si>
    <r>
      <t>· Add'l 20% reduction of ATF41 I</t>
    </r>
    <r>
      <rPr>
        <vertAlign val="subscript"/>
        <sz val="12"/>
        <color theme="1"/>
        <rFont val="Calibri (Body)"/>
      </rPr>
      <t xml:space="preserve">reset </t>
    </r>
    <r>
      <rPr>
        <sz val="12"/>
        <color theme="1"/>
        <rFont val="Calibri"/>
        <family val="2"/>
        <scheme val="minor"/>
      </rPr>
      <t>(85uA)</t>
    </r>
  </si>
  <si>
    <t>Stack with Deck Select</t>
  </si>
  <si>
    <t xml:space="preserve">3D Tier </t>
  </si>
  <si>
    <t xml:space="preserve">3D Tier with Pillar select </t>
  </si>
  <si>
    <t>Max, Khaled, DerChang</t>
  </si>
  <si>
    <t>Monolithic CMOS scaling limits</t>
  </si>
  <si>
    <t>Luo</t>
  </si>
  <si>
    <t>3DXP stacking architecture scaling limit</t>
  </si>
  <si>
    <t>Unipolar full stack MTS scaling limits</t>
  </si>
  <si>
    <t>Bipolar SD only MTS scaling limits</t>
  </si>
  <si>
    <t>BW, Density scaling limits (circuit/Algo)</t>
  </si>
  <si>
    <t>Dany, Balaji</t>
  </si>
  <si>
    <t>DTS and T-spec</t>
  </si>
  <si>
    <t xml:space="preserve">Critical metric &amp; S26 based pareto  </t>
  </si>
  <si>
    <r>
      <t>S26 (38nm)
· Deck mismatch show up after first reset fire, Odd deck slower due to T</t>
    </r>
    <r>
      <rPr>
        <vertAlign val="subscript"/>
        <sz val="12"/>
        <color theme="1"/>
        <rFont val="Calibri (Body)"/>
      </rPr>
      <t>solidus</t>
    </r>
    <r>
      <rPr>
        <sz val="12"/>
        <color theme="1"/>
        <rFont val="Calibri (Body)"/>
      </rPr>
      <t>.
· D3 is worst (90ns) with leading model on Seal subject to array via anneal.
Projection to ATF (32nm)
· -5ns/nm for even and -2ns/nm for odd decks.
· 30ns D3 gap is expected closed with PM thickness scaling</t>
    </r>
  </si>
  <si>
    <t>Fuga, Lu, Ananth</t>
  </si>
  <si>
    <t>WW38</t>
  </si>
  <si>
    <t>WW46</t>
  </si>
  <si>
    <r>
      <t>· J</t>
    </r>
    <r>
      <rPr>
        <vertAlign val="subscript"/>
        <sz val="12"/>
        <color theme="1"/>
        <rFont val="Calibri (Body)"/>
      </rPr>
      <t>program</t>
    </r>
    <r>
      <rPr>
        <sz val="12"/>
        <color theme="1"/>
        <rFont val="Calibri"/>
        <family val="2"/>
        <scheme val="minor"/>
      </rPr>
      <t xml:space="preserve"> reduction goal met</t>
    </r>
  </si>
  <si>
    <t>Dan,Fuga,Ananth,Cathy</t>
  </si>
  <si>
    <r>
      <t>· t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>: Volume S26 data suggest D2 is the worst, 144ns vs. 80ns required.  PM thickness DOE shows weak improvement (&lt;20ns reduction at 0.5 R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 ==&gt; project ATF t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 xml:space="preserve"> ~250ns (~90ns gap)
· </t>
    </r>
    <r>
      <rPr>
        <sz val="12"/>
        <color rgb="FFFF0000"/>
        <rFont val="Calibri (Body)"/>
      </rPr>
      <t xml:space="preserve">Back to early segmentation stage. </t>
    </r>
    <r>
      <rPr>
        <sz val="12"/>
        <color theme="1"/>
        <rFont val="Calibri"/>
        <family val="2"/>
        <scheme val="minor"/>
      </rPr>
      <t>with a focus on degradation mechanism and nuc sigma.</t>
    </r>
  </si>
  <si>
    <t>· PR11 on set algo optimization see the gap to 150mV (vs. 1150mV goal).   Key issues is process health to reduce variability and ambient control (&gt;400mV lot to lot)</t>
  </si>
  <si>
    <t>· MID structural yield &gt; 90% @L0P0 for all route flavors (Electrode/SD/PM) - 6 lots</t>
  </si>
  <si>
    <t>· MID functionality yield &gt; 90% @L1P1 for all route flavors (E's/SD/BiSM/PM) and meeting DTS screening needs - 6 lots</t>
  </si>
  <si>
    <t>ATF41 function &amp; meet S26 reset current spec</t>
  </si>
  <si>
    <t>CMOS/Metallization meet LRP goals
(array 26.5p 4Kx4Kx4D)</t>
  </si>
  <si>
    <t>TC03 silicon results meet speculative DTS</t>
  </si>
  <si>
    <t>(Design work, circuit, energy, cycle time, bw)</t>
  </si>
  <si>
    <r>
      <t>J</t>
    </r>
    <r>
      <rPr>
        <vertAlign val="subscript"/>
        <sz val="12"/>
        <color theme="1"/>
        <rFont val="Calibri (Body)"/>
      </rPr>
      <t>Program</t>
    </r>
    <r>
      <rPr>
        <sz val="12"/>
        <color theme="1"/>
        <rFont val="Calibri"/>
        <family val="2"/>
        <scheme val="minor"/>
      </rPr>
      <t xml:space="preserve"> reduction path to meet theoretical limit</t>
    </r>
  </si>
  <si>
    <t>C-cell bias elimination</t>
  </si>
  <si>
    <t>TC04 definition and Test chip methodology</t>
  </si>
  <si>
    <t>Diode select reverse inhibit architecture</t>
  </si>
  <si>
    <t>Fuga, Kumar</t>
  </si>
  <si>
    <t xml:space="preserve">WW36 lead lot shipped to SC </t>
  </si>
  <si>
    <t>WW38 SD lot fab out; gated by Structural Yield</t>
  </si>
  <si>
    <t>· CN1a @ 2D1 functioning with reset current lower than spec requirement, 2D lead lot fab out ECD WW39
· 2nd Cut PVD W elasticity optimization required due to WSiN removal: 33.5P L1D results ~ ww38</t>
  </si>
  <si>
    <t>SD material ID'd with 600mV delta Vt and 70mV sigma</t>
  </si>
  <si>
    <t>WW?</t>
  </si>
  <si>
    <t>L0 &amp; MID yield gating: Next check point ~ ww38</t>
  </si>
  <si>
    <t>Analytical &amp; numerical model being created:ww39</t>
  </si>
  <si>
    <t xml:space="preserve">CN2a @ 2D1 exhibit 90uA of scaling current: 2D read w/ full I3 Vs. E3 WD RA ~ ww39 </t>
  </si>
  <si>
    <t>Pending 2D read on TECN options</t>
  </si>
  <si>
    <r>
      <t>Al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 xml:space="preserve"> interface and MECN results to be reviewed: &gt; 40% opportunity (S15C/S26A SORT/WLR/WLB)</t>
    </r>
  </si>
  <si>
    <t xml:space="preserve">Ab-initio and L0 for predictive IV model release </t>
  </si>
  <si>
    <t>Fuga, Abhishek, Hank</t>
  </si>
  <si>
    <t>HK oxide material scaling</t>
  </si>
  <si>
    <t>Category</t>
  </si>
  <si>
    <t xml:space="preserve">Problems and/or Objectives </t>
  </si>
  <si>
    <t>Seasoning eliminations</t>
  </si>
  <si>
    <t>Program current density reduction</t>
  </si>
  <si>
    <t>Sigma Reductions</t>
  </si>
  <si>
    <t xml:space="preserve">SD2 threshold switching </t>
  </si>
  <si>
    <t>W scaling limits</t>
  </si>
  <si>
    <t>Toppling scaling limits</t>
  </si>
  <si>
    <t>Thermal disturb scaling limits</t>
  </si>
  <si>
    <t>Liner/seal/gapfill scaling limits</t>
  </si>
  <si>
    <t>I.</t>
  </si>
  <si>
    <t>II.</t>
  </si>
  <si>
    <t>III.</t>
  </si>
  <si>
    <t>Full Stack 1.5b/c</t>
  </si>
  <si>
    <t>BiSM</t>
  </si>
  <si>
    <t>iPCM</t>
  </si>
  <si>
    <t>Diode Select 3DXP</t>
  </si>
  <si>
    <t>HVT scaling</t>
  </si>
  <si>
    <t>Tile capacity scaling</t>
  </si>
  <si>
    <t>"Float" inhibit decoder</t>
  </si>
  <si>
    <t>Multi-bit Access</t>
  </si>
  <si>
    <t>thin film low leakage diode</t>
  </si>
  <si>
    <t>non-planar HVT for decoder</t>
  </si>
  <si>
    <t>3DIC</t>
  </si>
  <si>
    <t xml:space="preserve">3DXP array construction by tiering </t>
  </si>
  <si>
    <t>Pillar select</t>
  </si>
  <si>
    <t>Deck select</t>
  </si>
  <si>
    <t>Fuga, Lu</t>
  </si>
  <si>
    <t>Vikram (Koushik)</t>
  </si>
  <si>
    <t>Luo, Baofu</t>
  </si>
  <si>
    <t>PM2A3 phase change</t>
  </si>
  <si>
    <t>Kumar</t>
  </si>
  <si>
    <t>Dan, Max</t>
  </si>
  <si>
    <t>Todd, Frank</t>
  </si>
  <si>
    <t xml:space="preserve">Sanjay, Hemant, Saad </t>
  </si>
  <si>
    <t>Fuga, Dany, Balaji</t>
  </si>
  <si>
    <t>(Charles, Kaan)</t>
  </si>
  <si>
    <t>Balaji, Dany</t>
  </si>
  <si>
    <t>Mase</t>
  </si>
  <si>
    <t>Prashant, DerChang, Erv</t>
  </si>
  <si>
    <t>Prashant</t>
  </si>
  <si>
    <t>Khaled, Max</t>
  </si>
  <si>
    <t>Max, Prashant</t>
  </si>
  <si>
    <t>C-Cell bias eliminations</t>
  </si>
  <si>
    <t>Kumar, Lu (Charles, Kaan)</t>
  </si>
  <si>
    <t>Lu, Vikram</t>
  </si>
  <si>
    <t>Lu, Kumar, Hemant, Dan, John</t>
  </si>
  <si>
    <t>· CN1a @ 2D1 functioning with reset current lower than spec requirement, 2D lead lot fab out ECD ==&gt; WW40.5
· 2nd Cut PVD W Rho/elasticity optimization: WSix ATF41 Fabout: 2D1/WW42, 2D0/WW44</t>
  </si>
  <si>
    <r>
      <t>· 150mV ∆V</t>
    </r>
    <r>
      <rPr>
        <vertAlign val="subscript"/>
        <sz val="14"/>
        <color theme="1"/>
        <rFont val="Calibri (Body)"/>
      </rPr>
      <t>T</t>
    </r>
    <r>
      <rPr>
        <sz val="14"/>
        <color theme="1"/>
        <rFont val="Calibri (Body)"/>
      </rPr>
      <t xml:space="preserve"> reduction due to 32nm PM (25mV/nm·6nm)  is expected to recovered by CD reduction (41p-&gt;33.5p)
· S26  ∆VT and sigma improvement suggests odd decks recovery are needed (60mV for D1 and 120mV for D3).
· ∆V</t>
    </r>
    <r>
      <rPr>
        <vertAlign val="subscript"/>
        <sz val="14"/>
        <color theme="1"/>
        <rFont val="Calibri (Body)"/>
      </rPr>
      <t>T</t>
    </r>
    <r>
      <rPr>
        <sz val="14"/>
        <color theme="1"/>
        <rFont val="Calibri (Body)"/>
      </rPr>
      <t xml:space="preserve"> segmentation indicates odd vs. even delta comes from memory effects.  (low confidences in ideas and solutions)
· 30mV High confidence recovery plan on AVDM and 8% Rho reduction of 2nd Cut W.</t>
    </r>
  </si>
  <si>
    <r>
      <t>Al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 xml:space="preserve"> interface reduces ∆Vt (evolution) by 100mV 
The followings not changing ∆Vt but 
increase rate of change: MECN
decrease rate of change: HiK Seal, PLaST, 82, 67 anneal</t>
    </r>
  </si>
  <si>
    <r>
      <t>No new data since WW35 (pending healthy spider validation)
≈≈≈≈≈≈≈≈ (from Q3)
S26 (38nm)
· Deck mismatch show up after first reset fire, Odd deck slower due to T</t>
    </r>
    <r>
      <rPr>
        <vertAlign val="subscript"/>
        <sz val="12"/>
        <color theme="1"/>
        <rFont val="Calibri (Body)"/>
      </rPr>
      <t>solidus</t>
    </r>
    <r>
      <rPr>
        <sz val="12"/>
        <color theme="1"/>
        <rFont val="Calibri (Body)"/>
      </rPr>
      <t>.
· D3 is worst (90ns) with leading model on Seal subject to array via anneal.
Projection to ATF (32nm)
· -5ns/nm for even and -2ns/nm for odd decks.
· 30ns D3 gap is expected closed with PM thickness scaling</t>
    </r>
  </si>
  <si>
    <r>
      <t>· 150mV ∆V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 (Body)"/>
      </rPr>
      <t xml:space="preserve"> reduction due to 32nm PM (25mV/nm·6nm)  is expected to be recovered by CD reduction (41p-&gt;33.5p)
≈≈≈≈≈ decoupling  ∆VT = ƒ(∆CD) ≈≈≈≈
· S26  ∆V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 (Body)"/>
      </rPr>
      <t xml:space="preserve"> and sigma improvement suggests odd decks recovery are needed (60mV for D1 and 120mV for D3).
· ∆V</t>
    </r>
    <r>
      <rPr>
        <vertAlign val="subscript"/>
        <sz val="12"/>
        <color theme="1"/>
        <rFont val="Calibri (Body)"/>
      </rPr>
      <t>T</t>
    </r>
    <r>
      <rPr>
        <sz val="12"/>
        <color theme="1"/>
        <rFont val="Calibri (Body)"/>
      </rPr>
      <t xml:space="preserve"> segmentation indicates odd vs. even delta comes from memory effects.  (low confidences in ideas and solutions)
· 30mV High confidence recovery plan on AVDM and 8% Rho reduction of 2nd Cut W.</t>
    </r>
  </si>
  <si>
    <r>
      <t>Al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 xml:space="preserve"> interface reduces ∆Vt (evolution) by 100mV 
The followings not changing ∆Vt but 
increase rate of change: MECN
decrease rate of change: HiK Seal, PLaST, 82, 67 anneal</t>
    </r>
  </si>
  <si>
    <t>· Lead Si shows zero yield, w/ fail pareto dominated by SHORT (&gt;90%)
· 2nd lot (additional 2 wafers), show fail pareto change to OPEN @ matched process cond’s. Baseline in segmentation
· EFA/PFA id short site at corners of MOAT. Focus on DEFMET predictability enablement (ww40)
· Actively seeking for 6 weeks NF in 11 weeks!!!</t>
  </si>
  <si>
    <t>WW38-&gt;WW43+ SD lot fab out; gated by Structural Yield</t>
  </si>
  <si>
    <r>
      <t>· t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>: Volume S26 data suggest D2 is the worst, 193ns vs. 80ns required.  PM thickness DOE shows weak improvement (&lt;15ns reduction at 0.5 R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 ==&gt; project ATF t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 xml:space="preserve"> ~355ns (~195ns gap)
· </t>
    </r>
    <r>
      <rPr>
        <sz val="12"/>
        <color rgb="FFFF0000"/>
        <rFont val="Calibri (Body)"/>
      </rPr>
      <t>Early segmentation suggest deck/polarity dependency more than segregation slope.  Seeking for a integrated RA/RM (all owners) by the end of WW40.</t>
    </r>
  </si>
  <si>
    <t>Fuga, Kumar, Ananth</t>
  </si>
  <si>
    <t xml:space="preserve">To explore technology features needed for next technology node (POR 3DXP scaling) </t>
  </si>
  <si>
    <t>Deep research topics to prep for roadmap candidates (Disrupter: beyond Full Stack SXP 4-Deck stacking)</t>
  </si>
  <si>
    <t>To improve incumbent technology by leveraging existing capability (Incumbent: 41p/33.5p Full Stack SXP)</t>
  </si>
  <si>
    <t>WW27</t>
  </si>
  <si>
    <t>WW20</t>
  </si>
  <si>
    <t>Q2</t>
  </si>
  <si>
    <t>Q3</t>
  </si>
  <si>
    <t>Q4</t>
  </si>
  <si>
    <r>
      <t>Spider 3.54 sigma t</t>
    </r>
    <r>
      <rPr>
        <vertAlign val="subscript"/>
        <sz val="12"/>
        <color theme="1"/>
        <rFont val="Calibri (Body)"/>
      </rPr>
      <t>nuc</t>
    </r>
    <r>
      <rPr>
        <sz val="12"/>
        <color theme="1"/>
        <rFont val="Calibri"/>
        <family val="2"/>
        <scheme val="minor"/>
      </rPr>
      <t xml:space="preserve"> &lt; 160ns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</si>
</sst>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(Body)"/>
    </font>
    <font>
      <sz val="12"/>
      <color rgb="FFFF0000"/>
      <name val="Calibri (Body)"/>
    </font>
    <font>
      <b/>
      <sz val="12"/>
      <color rgb="FFC00000"/>
      <name val="Calibri"/>
      <family val="2"/>
      <scheme val="minor"/>
    </font>
    <font>
      <sz val="14"/>
      <color theme="1"/>
      <name val="Calibri (Body)"/>
    </font>
    <font>
      <vertAlign val="subscript"/>
      <sz val="14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hair">
        <color auto="1"/>
      </right>
      <top/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/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2023-839E-AB4C-8B24-8AD7CDB9E695}">
  <dimension ref="A1:Y60"/>
  <sheetViews>
    <sheetView tabSelected="1" zoomScale="130" zoomScaleNormal="130" workbookViewId="0">
      <selection activeCell="N11" sqref="N11"/>
    </sheetView>
  </sheetViews>
  <sheetFormatPr baseColWidth="10" defaultRowHeight="16" outlineLevelRow="1" outlineLevelCol="1" x14ac:dyDescent="0.2"/>
  <cols>
    <col min="1" max="1" width="22.33203125" style="9" customWidth="1"/>
    <col min="2" max="2" width="1" style="2" customWidth="1"/>
    <col min="3" max="3" width="40.83203125" style="1" customWidth="1"/>
    <col min="4" max="4" width="27" style="6" hidden="1" customWidth="1" outlineLevel="1"/>
    <col min="5" max="5" width="18.1640625" style="1" hidden="1" customWidth="1" outlineLevel="1"/>
    <col min="6" max="6" width="20.5" style="1" hidden="1" customWidth="1" outlineLevel="1"/>
    <col min="7" max="7" width="1" style="2" customWidth="1" collapsed="1"/>
    <col min="8" max="8" width="40.83203125" style="1" customWidth="1"/>
    <col min="9" max="9" width="10.83203125" style="3" hidden="1" customWidth="1" outlineLevel="1"/>
    <col min="10" max="10" width="13.1640625" style="1" hidden="1" customWidth="1" outlineLevel="1"/>
    <col min="11" max="11" width="1" style="2" customWidth="1" collapsed="1"/>
    <col min="12" max="12" width="60.5" style="32" hidden="1" customWidth="1" outlineLevel="1"/>
    <col min="13" max="13" width="1" style="2" customWidth="1" collapsed="1"/>
    <col min="14" max="14" width="40.83203125" style="1" customWidth="1"/>
    <col min="15" max="15" width="0" style="3" hidden="1" customWidth="1" outlineLevel="1"/>
    <col min="16" max="16" width="13.1640625" style="1" hidden="1" customWidth="1" outlineLevel="1"/>
    <col min="17" max="17" width="1" style="2" customWidth="1" collapsed="1"/>
    <col min="18" max="18" width="60.5" style="32" hidden="1" customWidth="1" outlineLevel="1"/>
    <col min="19" max="19" width="1" style="2" customWidth="1" collapsed="1"/>
    <col min="20" max="20" width="40.83203125" style="1" customWidth="1"/>
    <col min="21" max="21" width="0" style="3" hidden="1" customWidth="1" outlineLevel="1"/>
    <col min="22" max="22" width="13.1640625" style="1" hidden="1" customWidth="1" outlineLevel="1"/>
    <col min="23" max="23" width="1" style="2" customWidth="1" collapsed="1"/>
    <col min="24" max="24" width="60.5" style="32" hidden="1" customWidth="1" outlineLevel="1"/>
    <col min="25" max="25" width="1" style="2" customWidth="1" collapsed="1"/>
    <col min="26" max="16384" width="10.83203125" style="1"/>
  </cols>
  <sheetData>
    <row r="1" spans="1:25" s="8" customFormat="1" ht="17" x14ac:dyDescent="0.2">
      <c r="A1" s="8" t="s">
        <v>55</v>
      </c>
      <c r="B1" s="10"/>
      <c r="C1" s="38" t="s">
        <v>8</v>
      </c>
      <c r="D1" s="38"/>
      <c r="E1" s="38"/>
      <c r="F1" s="38"/>
      <c r="G1" s="10"/>
      <c r="H1" s="11" t="s">
        <v>198</v>
      </c>
      <c r="I1" s="12"/>
      <c r="J1" s="11"/>
      <c r="K1" s="11"/>
      <c r="L1" s="11"/>
      <c r="M1" s="10"/>
      <c r="N1" s="11" t="s">
        <v>199</v>
      </c>
      <c r="O1" s="12"/>
      <c r="P1" s="11"/>
      <c r="Q1" s="11"/>
      <c r="R1" s="11"/>
      <c r="S1" s="10"/>
      <c r="T1" s="11" t="s">
        <v>200</v>
      </c>
      <c r="U1" s="12"/>
      <c r="V1" s="11"/>
      <c r="W1" s="11"/>
      <c r="X1" s="11"/>
      <c r="Y1" s="10"/>
    </row>
    <row r="2" spans="1:25" s="9" customFormat="1" ht="17" x14ac:dyDescent="0.2">
      <c r="A2" s="9" t="s">
        <v>1</v>
      </c>
      <c r="B2" s="13"/>
      <c r="C2" s="9" t="s">
        <v>0</v>
      </c>
      <c r="D2" s="9" t="s">
        <v>7</v>
      </c>
      <c r="E2" s="9" t="s">
        <v>6</v>
      </c>
      <c r="F2" s="9" t="s">
        <v>21</v>
      </c>
      <c r="G2" s="13"/>
      <c r="H2" s="9" t="s">
        <v>4</v>
      </c>
      <c r="I2" s="14" t="s">
        <v>2</v>
      </c>
      <c r="J2" s="9" t="s">
        <v>5</v>
      </c>
      <c r="K2" s="13"/>
      <c r="L2" s="9" t="s">
        <v>9</v>
      </c>
      <c r="M2" s="13"/>
      <c r="N2" s="9" t="s">
        <v>4</v>
      </c>
      <c r="O2" s="14" t="s">
        <v>2</v>
      </c>
      <c r="P2" s="9" t="s">
        <v>5</v>
      </c>
      <c r="Q2" s="13"/>
      <c r="R2" s="9" t="s">
        <v>9</v>
      </c>
      <c r="S2" s="13"/>
      <c r="T2" s="9" t="s">
        <v>4</v>
      </c>
      <c r="U2" s="14" t="s">
        <v>2</v>
      </c>
      <c r="V2" s="9" t="s">
        <v>5</v>
      </c>
      <c r="W2" s="13"/>
      <c r="X2" s="9" t="s">
        <v>9</v>
      </c>
      <c r="Y2" s="13"/>
    </row>
    <row r="3" spans="1:25" ht="51" x14ac:dyDescent="0.2">
      <c r="A3" s="39" t="s">
        <v>10</v>
      </c>
      <c r="B3" s="4"/>
      <c r="C3" s="40" t="s">
        <v>15</v>
      </c>
      <c r="D3" s="40" t="s">
        <v>13</v>
      </c>
      <c r="E3" s="40" t="s">
        <v>14</v>
      </c>
      <c r="F3" s="37"/>
      <c r="H3" s="1" t="s">
        <v>112</v>
      </c>
      <c r="I3" s="3" t="s">
        <v>197</v>
      </c>
      <c r="J3" s="1" t="s">
        <v>134</v>
      </c>
    </row>
    <row r="4" spans="1:25" ht="51" x14ac:dyDescent="0.2">
      <c r="A4" s="39"/>
      <c r="B4" s="4"/>
      <c r="C4" s="40"/>
      <c r="D4" s="40"/>
      <c r="E4" s="40"/>
      <c r="F4" s="37"/>
      <c r="H4" s="1" t="s">
        <v>113</v>
      </c>
      <c r="I4" s="3" t="s">
        <v>196</v>
      </c>
      <c r="J4" s="1" t="s">
        <v>134</v>
      </c>
    </row>
    <row r="5" spans="1:25" x14ac:dyDescent="0.2">
      <c r="A5" s="39"/>
      <c r="C5" s="40" t="s">
        <v>16</v>
      </c>
      <c r="D5" s="1"/>
      <c r="H5" s="5"/>
      <c r="I5" s="7"/>
      <c r="J5" s="5"/>
      <c r="N5" s="5"/>
      <c r="O5" s="7"/>
      <c r="P5" s="5"/>
      <c r="T5" s="5"/>
      <c r="U5" s="7"/>
      <c r="V5" s="5"/>
    </row>
    <row r="6" spans="1:25" x14ac:dyDescent="0.2">
      <c r="A6" s="39"/>
      <c r="C6" s="40"/>
      <c r="D6" s="1"/>
      <c r="H6" s="5"/>
      <c r="I6" s="7"/>
      <c r="J6" s="5"/>
      <c r="N6" s="5"/>
      <c r="O6" s="7"/>
      <c r="P6" s="5"/>
      <c r="T6" s="5"/>
      <c r="U6" s="7"/>
      <c r="V6" s="5"/>
    </row>
    <row r="7" spans="1:25" x14ac:dyDescent="0.2">
      <c r="A7" s="39"/>
      <c r="C7" s="40"/>
      <c r="D7" s="1"/>
      <c r="H7" s="5"/>
      <c r="I7" s="7"/>
      <c r="J7" s="5"/>
      <c r="N7" s="5"/>
      <c r="O7" s="7"/>
      <c r="P7" s="5"/>
      <c r="T7" s="5"/>
      <c r="U7" s="7"/>
      <c r="V7" s="5"/>
    </row>
    <row r="8" spans="1:25" hidden="1" outlineLevel="1" x14ac:dyDescent="0.2">
      <c r="D8" s="1"/>
    </row>
    <row r="9" spans="1:25" hidden="1" outlineLevel="1" x14ac:dyDescent="0.2">
      <c r="D9" s="1"/>
    </row>
    <row r="10" spans="1:25" hidden="1" outlineLevel="1" x14ac:dyDescent="0.2">
      <c r="D10" s="1"/>
    </row>
    <row r="11" spans="1:25" ht="108" collapsed="1" x14ac:dyDescent="0.2">
      <c r="A11" s="39" t="s">
        <v>17</v>
      </c>
      <c r="C11" s="40" t="s">
        <v>29</v>
      </c>
      <c r="D11" s="40" t="s">
        <v>19</v>
      </c>
      <c r="E11" s="40" t="s">
        <v>20</v>
      </c>
      <c r="F11" s="40" t="s">
        <v>41</v>
      </c>
      <c r="H11" s="1" t="s">
        <v>22</v>
      </c>
      <c r="I11" s="3" t="s">
        <v>24</v>
      </c>
      <c r="J11" s="1" t="s">
        <v>182</v>
      </c>
      <c r="L11" s="33" t="s">
        <v>191</v>
      </c>
      <c r="N11" s="1" t="s">
        <v>201</v>
      </c>
      <c r="O11" s="3" t="s">
        <v>24</v>
      </c>
      <c r="P11" s="1" t="s">
        <v>182</v>
      </c>
      <c r="R11" s="33" t="s">
        <v>191</v>
      </c>
      <c r="T11" s="1" t="s">
        <v>22</v>
      </c>
      <c r="U11" s="3" t="s">
        <v>24</v>
      </c>
      <c r="V11" s="1" t="s">
        <v>182</v>
      </c>
      <c r="X11" s="33" t="s">
        <v>191</v>
      </c>
    </row>
    <row r="12" spans="1:25" ht="172" x14ac:dyDescent="0.2">
      <c r="A12" s="39"/>
      <c r="C12" s="40"/>
      <c r="D12" s="40"/>
      <c r="E12" s="40"/>
      <c r="F12" s="40"/>
      <c r="H12" s="1" t="s">
        <v>23</v>
      </c>
      <c r="I12" s="3" t="s">
        <v>24</v>
      </c>
      <c r="J12" s="1" t="s">
        <v>182</v>
      </c>
      <c r="L12" s="33" t="s">
        <v>186</v>
      </c>
      <c r="N12" s="1" t="s">
        <v>23</v>
      </c>
      <c r="O12" s="3" t="s">
        <v>24</v>
      </c>
      <c r="P12" s="1" t="s">
        <v>182</v>
      </c>
      <c r="R12" s="33" t="s">
        <v>186</v>
      </c>
      <c r="T12" s="1" t="s">
        <v>23</v>
      </c>
      <c r="U12" s="3" t="s">
        <v>24</v>
      </c>
      <c r="V12" s="1" t="s">
        <v>182</v>
      </c>
      <c r="X12" s="33" t="s">
        <v>186</v>
      </c>
    </row>
    <row r="13" spans="1:25" ht="159" x14ac:dyDescent="0.2">
      <c r="A13" s="39"/>
      <c r="C13" s="40" t="s">
        <v>28</v>
      </c>
      <c r="D13" s="40" t="s">
        <v>19</v>
      </c>
      <c r="E13" s="40" t="s">
        <v>20</v>
      </c>
      <c r="F13" s="37"/>
      <c r="H13" s="1" t="s">
        <v>26</v>
      </c>
      <c r="I13" s="3" t="s">
        <v>25</v>
      </c>
      <c r="J13" s="1" t="s">
        <v>181</v>
      </c>
      <c r="L13" s="34" t="s">
        <v>187</v>
      </c>
      <c r="N13" s="1" t="s">
        <v>26</v>
      </c>
      <c r="O13" s="3" t="s">
        <v>25</v>
      </c>
      <c r="P13" s="1" t="s">
        <v>181</v>
      </c>
      <c r="R13" s="34" t="s">
        <v>187</v>
      </c>
      <c r="T13" s="1" t="s">
        <v>26</v>
      </c>
      <c r="U13" s="3" t="s">
        <v>25</v>
      </c>
      <c r="V13" s="1" t="s">
        <v>181</v>
      </c>
      <c r="X13" s="34" t="s">
        <v>187</v>
      </c>
    </row>
    <row r="14" spans="1:25" ht="68" x14ac:dyDescent="0.2">
      <c r="A14" s="39"/>
      <c r="C14" s="40"/>
      <c r="D14" s="40"/>
      <c r="E14" s="40"/>
      <c r="F14" s="37"/>
      <c r="H14" s="1" t="s">
        <v>114</v>
      </c>
      <c r="I14" s="3" t="s">
        <v>27</v>
      </c>
      <c r="J14" s="1" t="s">
        <v>192</v>
      </c>
      <c r="L14" s="32" t="s">
        <v>183</v>
      </c>
      <c r="N14" s="1" t="s">
        <v>114</v>
      </c>
      <c r="O14" s="3" t="s">
        <v>27</v>
      </c>
      <c r="P14" s="1" t="s">
        <v>192</v>
      </c>
      <c r="R14" s="32" t="s">
        <v>183</v>
      </c>
      <c r="T14" s="1" t="s">
        <v>114</v>
      </c>
      <c r="U14" s="3" t="s">
        <v>27</v>
      </c>
      <c r="V14" s="1" t="s">
        <v>192</v>
      </c>
      <c r="X14" s="32" t="s">
        <v>183</v>
      </c>
    </row>
    <row r="15" spans="1:25" x14ac:dyDescent="0.2">
      <c r="A15" s="39"/>
      <c r="C15" s="40"/>
      <c r="D15" s="40"/>
      <c r="E15" s="40"/>
      <c r="F15" s="37"/>
    </row>
    <row r="16" spans="1:25" outlineLevel="1" x14ac:dyDescent="0.2"/>
    <row r="17" spans="1:24" outlineLevel="1" x14ac:dyDescent="0.2"/>
    <row r="18" spans="1:24" outlineLevel="1" x14ac:dyDescent="0.2"/>
    <row r="19" spans="1:24" ht="16" customHeight="1" outlineLevel="1" collapsed="1" x14ac:dyDescent="0.2">
      <c r="A19" s="39" t="s">
        <v>30</v>
      </c>
      <c r="C19" s="40" t="s">
        <v>32</v>
      </c>
      <c r="D19" s="40" t="s">
        <v>31</v>
      </c>
      <c r="E19" s="40" t="s">
        <v>33</v>
      </c>
      <c r="F19" s="37"/>
      <c r="H19" s="5" t="s">
        <v>69</v>
      </c>
      <c r="I19" s="7"/>
      <c r="J19" s="5"/>
      <c r="K19" s="5"/>
      <c r="L19" s="35"/>
      <c r="N19" s="5" t="s">
        <v>69</v>
      </c>
      <c r="O19" s="7"/>
      <c r="P19" s="5"/>
      <c r="Q19" s="5"/>
      <c r="R19" s="35"/>
      <c r="T19" s="5" t="s">
        <v>69</v>
      </c>
      <c r="U19" s="7"/>
      <c r="V19" s="5"/>
      <c r="W19" s="5"/>
      <c r="X19" s="35"/>
    </row>
    <row r="20" spans="1:24" ht="17" outlineLevel="1" x14ac:dyDescent="0.2">
      <c r="A20" s="39"/>
      <c r="C20" s="40"/>
      <c r="D20" s="40"/>
      <c r="E20" s="40"/>
      <c r="F20" s="37"/>
      <c r="H20" s="5" t="s">
        <v>66</v>
      </c>
      <c r="I20" s="7"/>
      <c r="J20" s="5"/>
      <c r="K20" s="5"/>
      <c r="L20" s="35"/>
      <c r="N20" s="5" t="s">
        <v>66</v>
      </c>
      <c r="O20" s="7"/>
      <c r="P20" s="5"/>
      <c r="Q20" s="5"/>
      <c r="R20" s="35"/>
      <c r="T20" s="5" t="s">
        <v>66</v>
      </c>
      <c r="U20" s="7"/>
      <c r="V20" s="5"/>
      <c r="W20" s="5"/>
      <c r="X20" s="35"/>
    </row>
    <row r="21" spans="1:24" ht="17" outlineLevel="1" x14ac:dyDescent="0.2">
      <c r="A21" s="39"/>
      <c r="C21" s="40"/>
      <c r="D21" s="40"/>
      <c r="E21" s="40"/>
      <c r="F21" s="37"/>
      <c r="H21" s="5" t="s">
        <v>67</v>
      </c>
      <c r="I21" s="7"/>
      <c r="J21" s="5"/>
      <c r="K21" s="5"/>
      <c r="L21" s="35"/>
      <c r="N21" s="5" t="s">
        <v>67</v>
      </c>
      <c r="O21" s="7"/>
      <c r="P21" s="5"/>
      <c r="Q21" s="5"/>
      <c r="R21" s="35"/>
      <c r="T21" s="5" t="s">
        <v>67</v>
      </c>
      <c r="U21" s="7"/>
      <c r="V21" s="5"/>
      <c r="W21" s="5"/>
      <c r="X21" s="35"/>
    </row>
    <row r="22" spans="1:24" ht="17" customHeight="1" outlineLevel="1" x14ac:dyDescent="0.2">
      <c r="A22" s="39"/>
      <c r="C22" s="40"/>
      <c r="D22" s="40"/>
      <c r="E22" s="40"/>
      <c r="F22" s="37"/>
      <c r="H22" s="5" t="s">
        <v>68</v>
      </c>
      <c r="I22" s="7"/>
      <c r="J22" s="5"/>
      <c r="K22" s="5"/>
      <c r="L22" s="35"/>
      <c r="N22" s="5" t="s">
        <v>68</v>
      </c>
      <c r="O22" s="7"/>
      <c r="P22" s="5"/>
      <c r="Q22" s="5"/>
      <c r="R22" s="35"/>
      <c r="T22" s="5" t="s">
        <v>68</v>
      </c>
      <c r="U22" s="7"/>
      <c r="V22" s="5"/>
      <c r="W22" s="5"/>
      <c r="X22" s="35"/>
    </row>
    <row r="23" spans="1:24" ht="17" customHeight="1" outlineLevel="1" x14ac:dyDescent="0.2">
      <c r="A23" s="39"/>
      <c r="C23" s="40" t="s">
        <v>115</v>
      </c>
      <c r="D23" s="40" t="s">
        <v>40</v>
      </c>
      <c r="E23" s="40" t="s">
        <v>34</v>
      </c>
      <c r="F23" s="37" t="s">
        <v>75</v>
      </c>
      <c r="H23" s="1" t="s">
        <v>70</v>
      </c>
      <c r="I23" s="3" t="s">
        <v>11</v>
      </c>
      <c r="J23" s="1" t="s">
        <v>71</v>
      </c>
      <c r="N23" s="1" t="s">
        <v>70</v>
      </c>
      <c r="O23" s="3" t="s">
        <v>11</v>
      </c>
      <c r="P23" s="1" t="s">
        <v>71</v>
      </c>
      <c r="T23" s="1" t="s">
        <v>70</v>
      </c>
      <c r="U23" s="3" t="s">
        <v>11</v>
      </c>
      <c r="V23" s="1" t="s">
        <v>71</v>
      </c>
    </row>
    <row r="24" spans="1:24" ht="17" customHeight="1" outlineLevel="1" x14ac:dyDescent="0.2">
      <c r="A24" s="39"/>
      <c r="C24" s="40"/>
      <c r="D24" s="40"/>
      <c r="E24" s="40"/>
      <c r="F24" s="37" t="s">
        <v>75</v>
      </c>
      <c r="H24" s="1" t="s">
        <v>116</v>
      </c>
      <c r="I24" s="3" t="s">
        <v>11</v>
      </c>
      <c r="J24" s="1" t="s">
        <v>72</v>
      </c>
      <c r="L24" s="32" t="s">
        <v>73</v>
      </c>
      <c r="N24" s="1" t="s">
        <v>116</v>
      </c>
      <c r="O24" s="3" t="s">
        <v>11</v>
      </c>
      <c r="P24" s="1" t="s">
        <v>72</v>
      </c>
      <c r="R24" s="32" t="s">
        <v>73</v>
      </c>
      <c r="T24" s="1" t="s">
        <v>116</v>
      </c>
      <c r="U24" s="3" t="s">
        <v>11</v>
      </c>
      <c r="V24" s="1" t="s">
        <v>72</v>
      </c>
      <c r="X24" s="32" t="s">
        <v>73</v>
      </c>
    </row>
    <row r="25" spans="1:24" ht="17" customHeight="1" outlineLevel="1" x14ac:dyDescent="0.2">
      <c r="A25" s="39"/>
      <c r="C25" s="40"/>
      <c r="D25" s="40"/>
      <c r="E25" s="40"/>
      <c r="F25" s="37" t="s">
        <v>75</v>
      </c>
      <c r="H25" s="1" t="s">
        <v>74</v>
      </c>
      <c r="I25" s="3" t="s">
        <v>11</v>
      </c>
      <c r="J25" s="1" t="s">
        <v>76</v>
      </c>
      <c r="N25" s="1" t="s">
        <v>74</v>
      </c>
      <c r="O25" s="3" t="s">
        <v>11</v>
      </c>
      <c r="P25" s="1" t="s">
        <v>76</v>
      </c>
      <c r="T25" s="1" t="s">
        <v>74</v>
      </c>
      <c r="U25" s="3" t="s">
        <v>11</v>
      </c>
      <c r="V25" s="1" t="s">
        <v>76</v>
      </c>
    </row>
    <row r="26" spans="1:24" ht="34" x14ac:dyDescent="0.2">
      <c r="A26" s="39"/>
      <c r="C26" s="40" t="s">
        <v>35</v>
      </c>
      <c r="D26" s="40" t="s">
        <v>36</v>
      </c>
      <c r="E26" s="40" t="s">
        <v>34</v>
      </c>
      <c r="F26" s="37" t="s">
        <v>43</v>
      </c>
      <c r="H26" s="1" t="s">
        <v>42</v>
      </c>
      <c r="I26" s="3" t="s">
        <v>11</v>
      </c>
      <c r="J26" s="1" t="s">
        <v>109</v>
      </c>
      <c r="L26" s="32" t="s">
        <v>44</v>
      </c>
      <c r="N26" s="1" t="s">
        <v>42</v>
      </c>
      <c r="O26" s="3" t="s">
        <v>11</v>
      </c>
      <c r="P26" s="1" t="s">
        <v>109</v>
      </c>
      <c r="R26" s="32" t="s">
        <v>44</v>
      </c>
      <c r="T26" s="1" t="s">
        <v>42</v>
      </c>
      <c r="U26" s="3" t="s">
        <v>11</v>
      </c>
      <c r="V26" s="1" t="s">
        <v>109</v>
      </c>
      <c r="X26" s="32" t="s">
        <v>44</v>
      </c>
    </row>
    <row r="27" spans="1:24" ht="17" outlineLevel="1" x14ac:dyDescent="0.2">
      <c r="A27" s="39"/>
      <c r="C27" s="40"/>
      <c r="D27" s="40"/>
      <c r="E27" s="40"/>
      <c r="F27" s="37"/>
      <c r="H27" s="1" t="s">
        <v>45</v>
      </c>
      <c r="I27" s="3" t="s">
        <v>11</v>
      </c>
      <c r="J27" s="1" t="s">
        <v>46</v>
      </c>
      <c r="L27" s="32" t="s">
        <v>65</v>
      </c>
      <c r="N27" s="1" t="s">
        <v>45</v>
      </c>
      <c r="O27" s="3" t="s">
        <v>11</v>
      </c>
      <c r="P27" s="1" t="s">
        <v>46</v>
      </c>
      <c r="R27" s="32" t="s">
        <v>65</v>
      </c>
      <c r="T27" s="1" t="s">
        <v>45</v>
      </c>
      <c r="U27" s="3" t="s">
        <v>11</v>
      </c>
      <c r="V27" s="1" t="s">
        <v>46</v>
      </c>
      <c r="X27" s="32" t="s">
        <v>65</v>
      </c>
    </row>
    <row r="28" spans="1:24" x14ac:dyDescent="0.2">
      <c r="A28" s="39"/>
      <c r="C28" s="40"/>
      <c r="D28" s="40"/>
      <c r="E28" s="40"/>
      <c r="F28" s="37"/>
    </row>
    <row r="29" spans="1:24" ht="34" outlineLevel="1" x14ac:dyDescent="0.2">
      <c r="A29" s="39"/>
      <c r="C29" s="40" t="s">
        <v>37</v>
      </c>
      <c r="D29" s="40" t="s">
        <v>38</v>
      </c>
      <c r="E29" s="40" t="s">
        <v>39</v>
      </c>
      <c r="F29" s="37"/>
      <c r="H29" s="5" t="s">
        <v>50</v>
      </c>
      <c r="J29" s="1" t="s">
        <v>47</v>
      </c>
      <c r="L29" s="35"/>
      <c r="N29" s="5" t="s">
        <v>50</v>
      </c>
      <c r="P29" s="1" t="s">
        <v>47</v>
      </c>
      <c r="R29" s="35"/>
      <c r="T29" s="5" t="s">
        <v>50</v>
      </c>
      <c r="V29" s="1" t="s">
        <v>47</v>
      </c>
      <c r="X29" s="35"/>
    </row>
    <row r="30" spans="1:24" ht="17" outlineLevel="1" x14ac:dyDescent="0.2">
      <c r="A30" s="39"/>
      <c r="C30" s="40"/>
      <c r="D30" s="40"/>
      <c r="E30" s="40"/>
      <c r="F30" s="37"/>
      <c r="H30" s="5" t="s">
        <v>117</v>
      </c>
      <c r="J30" s="1" t="s">
        <v>48</v>
      </c>
      <c r="L30" s="35"/>
      <c r="N30" s="5" t="s">
        <v>117</v>
      </c>
      <c r="P30" s="1" t="s">
        <v>48</v>
      </c>
      <c r="R30" s="35"/>
      <c r="T30" s="5" t="s">
        <v>117</v>
      </c>
      <c r="V30" s="1" t="s">
        <v>48</v>
      </c>
      <c r="X30" s="35"/>
    </row>
    <row r="31" spans="1:24" ht="34" x14ac:dyDescent="0.2">
      <c r="A31" s="39"/>
      <c r="C31" s="40"/>
      <c r="D31" s="40"/>
      <c r="E31" s="40"/>
      <c r="F31" s="37"/>
      <c r="H31" s="6" t="s">
        <v>126</v>
      </c>
      <c r="I31" s="7" t="s">
        <v>127</v>
      </c>
      <c r="J31" s="1" t="s">
        <v>49</v>
      </c>
      <c r="L31" s="33" t="s">
        <v>128</v>
      </c>
      <c r="N31" s="6" t="s">
        <v>126</v>
      </c>
      <c r="O31" s="7" t="s">
        <v>127</v>
      </c>
      <c r="P31" s="1" t="s">
        <v>49</v>
      </c>
      <c r="R31" s="33" t="s">
        <v>128</v>
      </c>
      <c r="T31" s="6" t="s">
        <v>126</v>
      </c>
      <c r="U31" s="7" t="s">
        <v>127</v>
      </c>
      <c r="V31" s="1" t="s">
        <v>49</v>
      </c>
      <c r="X31" s="33" t="s">
        <v>128</v>
      </c>
    </row>
    <row r="32" spans="1:24" ht="34" outlineLevel="1" x14ac:dyDescent="0.2">
      <c r="A32" s="39"/>
      <c r="C32" s="40" t="s">
        <v>52</v>
      </c>
      <c r="D32" s="40" t="s">
        <v>40</v>
      </c>
      <c r="E32" s="40" t="s">
        <v>34</v>
      </c>
      <c r="F32" s="37"/>
      <c r="H32" s="5" t="s">
        <v>51</v>
      </c>
      <c r="J32" s="1" t="s">
        <v>82</v>
      </c>
      <c r="L32" s="35"/>
      <c r="N32" s="5" t="s">
        <v>51</v>
      </c>
      <c r="P32" s="1" t="s">
        <v>82</v>
      </c>
      <c r="R32" s="35"/>
      <c r="T32" s="5" t="s">
        <v>51</v>
      </c>
      <c r="V32" s="1" t="s">
        <v>82</v>
      </c>
      <c r="X32" s="35"/>
    </row>
    <row r="33" spans="1:24" ht="17" outlineLevel="1" x14ac:dyDescent="0.2">
      <c r="A33" s="39"/>
      <c r="C33" s="40"/>
      <c r="D33" s="40"/>
      <c r="E33" s="40"/>
      <c r="F33" s="37"/>
      <c r="H33" s="5" t="s">
        <v>80</v>
      </c>
      <c r="J33" s="1" t="s">
        <v>83</v>
      </c>
      <c r="L33" s="35"/>
      <c r="N33" s="5" t="s">
        <v>80</v>
      </c>
      <c r="P33" s="1" t="s">
        <v>83</v>
      </c>
      <c r="R33" s="35"/>
      <c r="T33" s="5" t="s">
        <v>80</v>
      </c>
      <c r="V33" s="1" t="s">
        <v>83</v>
      </c>
      <c r="X33" s="35"/>
    </row>
    <row r="34" spans="1:24" ht="34" outlineLevel="1" x14ac:dyDescent="0.2">
      <c r="A34" s="39"/>
      <c r="C34" s="40"/>
      <c r="D34" s="40"/>
      <c r="E34" s="40"/>
      <c r="F34" s="37"/>
      <c r="H34" s="5" t="s">
        <v>81</v>
      </c>
      <c r="J34" s="1" t="s">
        <v>84</v>
      </c>
      <c r="L34" s="35"/>
      <c r="N34" s="5" t="s">
        <v>81</v>
      </c>
      <c r="P34" s="1" t="s">
        <v>84</v>
      </c>
      <c r="R34" s="35"/>
      <c r="T34" s="5" t="s">
        <v>81</v>
      </c>
      <c r="V34" s="1" t="s">
        <v>84</v>
      </c>
      <c r="X34" s="35"/>
    </row>
    <row r="35" spans="1:24" outlineLevel="1" x14ac:dyDescent="0.2">
      <c r="A35" s="36"/>
      <c r="C35" s="37"/>
      <c r="D35" s="37"/>
      <c r="E35" s="37"/>
      <c r="F35" s="37"/>
      <c r="H35" s="6"/>
      <c r="N35" s="6"/>
      <c r="T35" s="6"/>
    </row>
    <row r="36" spans="1:24" outlineLevel="1" x14ac:dyDescent="0.2">
      <c r="A36" s="36"/>
      <c r="C36" s="37"/>
      <c r="D36" s="37"/>
      <c r="E36" s="37"/>
      <c r="F36" s="37"/>
      <c r="H36" s="6"/>
      <c r="N36" s="6"/>
      <c r="T36" s="6"/>
    </row>
    <row r="37" spans="1:24" outlineLevel="1" x14ac:dyDescent="0.2">
      <c r="A37" s="36"/>
      <c r="C37" s="37"/>
      <c r="D37" s="37"/>
      <c r="E37" s="37"/>
      <c r="F37" s="37"/>
      <c r="H37" s="6"/>
      <c r="N37" s="6"/>
      <c r="T37" s="6"/>
    </row>
    <row r="38" spans="1:24" ht="17" x14ac:dyDescent="0.2">
      <c r="A38" s="39" t="s">
        <v>54</v>
      </c>
      <c r="C38" s="40" t="s">
        <v>118</v>
      </c>
      <c r="D38" s="41" t="s">
        <v>58</v>
      </c>
      <c r="E38" s="40" t="s">
        <v>57</v>
      </c>
      <c r="H38" s="1" t="s">
        <v>89</v>
      </c>
      <c r="I38" s="3" t="s">
        <v>106</v>
      </c>
      <c r="J38" s="1" t="s">
        <v>12</v>
      </c>
      <c r="L38" s="32" t="s">
        <v>129</v>
      </c>
      <c r="N38" s="1" t="s">
        <v>89</v>
      </c>
      <c r="O38" s="3" t="s">
        <v>106</v>
      </c>
      <c r="P38" s="1" t="s">
        <v>12</v>
      </c>
      <c r="R38" s="32" t="s">
        <v>129</v>
      </c>
      <c r="T38" s="1" t="s">
        <v>89</v>
      </c>
      <c r="U38" s="3" t="s">
        <v>106</v>
      </c>
      <c r="V38" s="1" t="s">
        <v>12</v>
      </c>
      <c r="X38" s="32" t="s">
        <v>129</v>
      </c>
    </row>
    <row r="39" spans="1:24" ht="34" x14ac:dyDescent="0.2">
      <c r="A39" s="39"/>
      <c r="C39" s="40"/>
      <c r="D39" s="41"/>
      <c r="E39" s="40"/>
      <c r="H39" s="1" t="s">
        <v>90</v>
      </c>
      <c r="I39" s="3" t="s">
        <v>107</v>
      </c>
      <c r="J39" s="1" t="s">
        <v>122</v>
      </c>
      <c r="L39" s="32" t="s">
        <v>130</v>
      </c>
      <c r="N39" s="1" t="s">
        <v>90</v>
      </c>
      <c r="O39" s="3" t="s">
        <v>107</v>
      </c>
      <c r="P39" s="1" t="s">
        <v>122</v>
      </c>
      <c r="R39" s="32" t="s">
        <v>130</v>
      </c>
      <c r="T39" s="1" t="s">
        <v>90</v>
      </c>
      <c r="U39" s="3" t="s">
        <v>107</v>
      </c>
      <c r="V39" s="1" t="s">
        <v>122</v>
      </c>
      <c r="X39" s="32" t="s">
        <v>130</v>
      </c>
    </row>
    <row r="40" spans="1:24" ht="19" x14ac:dyDescent="0.2">
      <c r="A40" s="39"/>
      <c r="C40" s="40"/>
      <c r="D40" s="41"/>
      <c r="E40" s="40"/>
      <c r="H40" s="1" t="s">
        <v>108</v>
      </c>
      <c r="I40" s="3" t="s">
        <v>11</v>
      </c>
      <c r="J40" s="1" t="s">
        <v>122</v>
      </c>
      <c r="L40" s="32" t="s">
        <v>131</v>
      </c>
      <c r="N40" s="1" t="s">
        <v>108</v>
      </c>
      <c r="O40" s="3" t="s">
        <v>11</v>
      </c>
      <c r="P40" s="1" t="s">
        <v>122</v>
      </c>
      <c r="R40" s="32" t="s">
        <v>131</v>
      </c>
      <c r="T40" s="1" t="s">
        <v>108</v>
      </c>
      <c r="U40" s="3" t="s">
        <v>11</v>
      </c>
      <c r="V40" s="1" t="s">
        <v>122</v>
      </c>
      <c r="X40" s="32" t="s">
        <v>131</v>
      </c>
    </row>
    <row r="41" spans="1:24" ht="70" x14ac:dyDescent="0.2">
      <c r="A41" s="39"/>
      <c r="C41" s="40" t="s">
        <v>53</v>
      </c>
      <c r="D41" s="41" t="s">
        <v>19</v>
      </c>
      <c r="E41" s="40" t="s">
        <v>57</v>
      </c>
      <c r="H41" s="1" t="s">
        <v>56</v>
      </c>
      <c r="I41" s="3" t="s">
        <v>59</v>
      </c>
      <c r="J41" s="1" t="s">
        <v>12</v>
      </c>
      <c r="L41" s="32" t="s">
        <v>185</v>
      </c>
      <c r="N41" s="1" t="s">
        <v>56</v>
      </c>
      <c r="O41" s="3" t="s">
        <v>59</v>
      </c>
      <c r="P41" s="1" t="s">
        <v>12</v>
      </c>
      <c r="R41" s="32" t="s">
        <v>185</v>
      </c>
      <c r="T41" s="1" t="s">
        <v>56</v>
      </c>
      <c r="U41" s="3" t="s">
        <v>59</v>
      </c>
      <c r="V41" s="1" t="s">
        <v>12</v>
      </c>
      <c r="X41" s="32" t="s">
        <v>185</v>
      </c>
    </row>
    <row r="42" spans="1:24" ht="19" x14ac:dyDescent="0.2">
      <c r="A42" s="39"/>
      <c r="C42" s="40"/>
      <c r="D42" s="41"/>
      <c r="E42" s="40"/>
      <c r="H42" s="1" t="s">
        <v>60</v>
      </c>
      <c r="I42" s="3" t="s">
        <v>61</v>
      </c>
      <c r="J42" s="1" t="s">
        <v>12</v>
      </c>
      <c r="N42" s="1" t="s">
        <v>60</v>
      </c>
      <c r="O42" s="3" t="s">
        <v>61</v>
      </c>
      <c r="P42" s="1" t="s">
        <v>12</v>
      </c>
      <c r="T42" s="1" t="s">
        <v>60</v>
      </c>
      <c r="U42" s="3" t="s">
        <v>61</v>
      </c>
      <c r="V42" s="1" t="s">
        <v>12</v>
      </c>
    </row>
    <row r="43" spans="1:24" ht="17" x14ac:dyDescent="0.2">
      <c r="A43" s="39"/>
      <c r="C43" s="1" t="s">
        <v>119</v>
      </c>
      <c r="D43" s="6" t="s">
        <v>19</v>
      </c>
      <c r="E43" s="1" t="s">
        <v>57</v>
      </c>
      <c r="H43" s="1" t="s">
        <v>103</v>
      </c>
      <c r="I43" s="3" t="s">
        <v>25</v>
      </c>
      <c r="J43" s="1" t="s">
        <v>62</v>
      </c>
      <c r="N43" s="1" t="s">
        <v>103</v>
      </c>
      <c r="O43" s="3" t="s">
        <v>25</v>
      </c>
      <c r="P43" s="1" t="s">
        <v>62</v>
      </c>
      <c r="T43" s="1" t="s">
        <v>103</v>
      </c>
      <c r="U43" s="3" t="s">
        <v>25</v>
      </c>
      <c r="V43" s="1" t="s">
        <v>62</v>
      </c>
    </row>
    <row r="44" spans="1:24" ht="17" outlineLevel="1" x14ac:dyDescent="0.2">
      <c r="A44" s="39"/>
      <c r="C44" s="5" t="s">
        <v>120</v>
      </c>
      <c r="D44" s="5" t="s">
        <v>63</v>
      </c>
      <c r="E44" s="5" t="s">
        <v>64</v>
      </c>
      <c r="F44" s="5"/>
      <c r="H44" s="5"/>
      <c r="I44" s="7"/>
      <c r="J44" s="5"/>
      <c r="L44" s="35"/>
      <c r="N44" s="5"/>
      <c r="O44" s="7"/>
      <c r="P44" s="5"/>
      <c r="R44" s="35"/>
      <c r="T44" s="5"/>
      <c r="U44" s="7"/>
      <c r="V44" s="5"/>
      <c r="X44" s="35"/>
    </row>
    <row r="45" spans="1:24" ht="34" outlineLevel="1" x14ac:dyDescent="0.2">
      <c r="A45" s="39"/>
      <c r="C45" s="5" t="s">
        <v>78</v>
      </c>
      <c r="D45" s="6" t="s">
        <v>85</v>
      </c>
      <c r="E45" s="1" t="s">
        <v>86</v>
      </c>
      <c r="H45" s="5"/>
      <c r="J45" s="1" t="s">
        <v>77</v>
      </c>
      <c r="L45" s="35"/>
      <c r="N45" s="5"/>
      <c r="P45" s="1" t="s">
        <v>77</v>
      </c>
      <c r="R45" s="35"/>
      <c r="T45" s="5"/>
      <c r="V45" s="1" t="s">
        <v>77</v>
      </c>
      <c r="X45" s="35"/>
    </row>
    <row r="46" spans="1:24" ht="34" outlineLevel="1" x14ac:dyDescent="0.2">
      <c r="A46" s="39"/>
      <c r="C46" s="5" t="s">
        <v>79</v>
      </c>
      <c r="D46" s="6" t="s">
        <v>85</v>
      </c>
      <c r="E46" s="1" t="s">
        <v>87</v>
      </c>
      <c r="H46" s="5"/>
      <c r="J46" s="1" t="s">
        <v>82</v>
      </c>
      <c r="L46" s="35"/>
      <c r="N46" s="5"/>
      <c r="P46" s="1" t="s">
        <v>82</v>
      </c>
      <c r="R46" s="35"/>
      <c r="T46" s="5"/>
      <c r="V46" s="1" t="s">
        <v>82</v>
      </c>
      <c r="X46" s="35"/>
    </row>
    <row r="47" spans="1:24" ht="34" outlineLevel="1" x14ac:dyDescent="0.2">
      <c r="A47" s="39"/>
      <c r="C47" s="5" t="s">
        <v>92</v>
      </c>
      <c r="D47" s="6" t="s">
        <v>85</v>
      </c>
      <c r="E47" s="1" t="s">
        <v>34</v>
      </c>
      <c r="H47" s="5"/>
      <c r="J47" s="1" t="s">
        <v>94</v>
      </c>
      <c r="L47" s="35"/>
      <c r="N47" s="5"/>
      <c r="P47" s="1" t="s">
        <v>94</v>
      </c>
      <c r="R47" s="35"/>
      <c r="T47" s="5"/>
      <c r="V47" s="1" t="s">
        <v>94</v>
      </c>
      <c r="X47" s="35"/>
    </row>
    <row r="48" spans="1:24" ht="34" outlineLevel="1" x14ac:dyDescent="0.2">
      <c r="A48" s="39"/>
      <c r="C48" s="5" t="s">
        <v>93</v>
      </c>
      <c r="D48" s="6" t="s">
        <v>85</v>
      </c>
      <c r="E48" s="1" t="s">
        <v>34</v>
      </c>
      <c r="H48" s="5"/>
      <c r="J48" s="1" t="s">
        <v>94</v>
      </c>
      <c r="L48" s="35"/>
      <c r="N48" s="5"/>
      <c r="P48" s="1" t="s">
        <v>94</v>
      </c>
      <c r="R48" s="35"/>
      <c r="T48" s="5"/>
      <c r="V48" s="1" t="s">
        <v>94</v>
      </c>
      <c r="X48" s="35"/>
    </row>
    <row r="49" spans="1:24" ht="17" outlineLevel="1" x14ac:dyDescent="0.2">
      <c r="A49" s="39"/>
      <c r="C49" s="5" t="s">
        <v>91</v>
      </c>
      <c r="D49" s="6" t="s">
        <v>85</v>
      </c>
      <c r="E49" s="1" t="s">
        <v>34</v>
      </c>
      <c r="H49" s="5"/>
      <c r="J49" s="1" t="s">
        <v>88</v>
      </c>
      <c r="L49" s="35"/>
      <c r="N49" s="5"/>
      <c r="P49" s="1" t="s">
        <v>88</v>
      </c>
      <c r="R49" s="35"/>
      <c r="T49" s="5"/>
      <c r="V49" s="1" t="s">
        <v>88</v>
      </c>
      <c r="X49" s="35"/>
    </row>
    <row r="50" spans="1:24" ht="17" customHeight="1" x14ac:dyDescent="0.2">
      <c r="A50" s="39"/>
      <c r="C50" s="42" t="s">
        <v>97</v>
      </c>
      <c r="D50" s="45" t="s">
        <v>85</v>
      </c>
      <c r="E50" s="48" t="s">
        <v>86</v>
      </c>
      <c r="H50" s="5" t="s">
        <v>98</v>
      </c>
      <c r="I50" s="7"/>
      <c r="J50" s="1" t="s">
        <v>18</v>
      </c>
      <c r="L50" s="35"/>
      <c r="N50" s="5" t="s">
        <v>98</v>
      </c>
      <c r="O50" s="7"/>
      <c r="P50" s="1" t="s">
        <v>18</v>
      </c>
      <c r="R50" s="35"/>
      <c r="T50" s="5" t="s">
        <v>98</v>
      </c>
      <c r="U50" s="7"/>
      <c r="V50" s="1" t="s">
        <v>18</v>
      </c>
      <c r="X50" s="35"/>
    </row>
    <row r="51" spans="1:24" ht="17" customHeight="1" x14ac:dyDescent="0.2">
      <c r="A51" s="39"/>
      <c r="C51" s="43"/>
      <c r="D51" s="46"/>
      <c r="E51" s="49"/>
      <c r="H51" s="6" t="s">
        <v>99</v>
      </c>
      <c r="I51" s="7"/>
      <c r="J51" s="1" t="s">
        <v>12</v>
      </c>
      <c r="L51" s="33" t="s">
        <v>133</v>
      </c>
      <c r="N51" s="6" t="s">
        <v>99</v>
      </c>
      <c r="O51" s="7"/>
      <c r="P51" s="1" t="s">
        <v>12</v>
      </c>
      <c r="R51" s="33" t="s">
        <v>133</v>
      </c>
      <c r="T51" s="6" t="s">
        <v>99</v>
      </c>
      <c r="U51" s="7"/>
      <c r="V51" s="1" t="s">
        <v>12</v>
      </c>
      <c r="X51" s="33" t="s">
        <v>133</v>
      </c>
    </row>
    <row r="52" spans="1:24" ht="17" customHeight="1" outlineLevel="1" x14ac:dyDescent="0.2">
      <c r="A52" s="39"/>
      <c r="C52" s="43"/>
      <c r="D52" s="46"/>
      <c r="E52" s="49"/>
      <c r="H52" s="5" t="s">
        <v>100</v>
      </c>
      <c r="I52" s="7"/>
      <c r="J52" s="1" t="s">
        <v>101</v>
      </c>
      <c r="L52" s="35"/>
      <c r="N52" s="5" t="s">
        <v>100</v>
      </c>
      <c r="O52" s="7"/>
      <c r="P52" s="1" t="s">
        <v>101</v>
      </c>
      <c r="R52" s="35"/>
      <c r="T52" s="5" t="s">
        <v>100</v>
      </c>
      <c r="U52" s="7"/>
      <c r="V52" s="1" t="s">
        <v>101</v>
      </c>
      <c r="X52" s="35"/>
    </row>
    <row r="53" spans="1:24" ht="17" outlineLevel="1" x14ac:dyDescent="0.2">
      <c r="A53" s="39"/>
      <c r="C53" s="44"/>
      <c r="D53" s="47"/>
      <c r="E53" s="50"/>
      <c r="H53" s="5" t="s">
        <v>95</v>
      </c>
      <c r="I53" s="7"/>
      <c r="J53" s="1" t="s">
        <v>96</v>
      </c>
      <c r="L53" s="35"/>
      <c r="N53" s="5" t="s">
        <v>95</v>
      </c>
      <c r="O53" s="7"/>
      <c r="P53" s="1" t="s">
        <v>96</v>
      </c>
      <c r="R53" s="35"/>
      <c r="T53" s="5" t="s">
        <v>95</v>
      </c>
      <c r="U53" s="7"/>
      <c r="V53" s="1" t="s">
        <v>96</v>
      </c>
      <c r="X53" s="35"/>
    </row>
    <row r="54" spans="1:24" ht="17" x14ac:dyDescent="0.2">
      <c r="A54" s="39"/>
      <c r="C54" s="5" t="s">
        <v>121</v>
      </c>
      <c r="D54" s="6" t="s">
        <v>85</v>
      </c>
      <c r="E54" s="1" t="s">
        <v>86</v>
      </c>
      <c r="H54" s="5" t="s">
        <v>102</v>
      </c>
      <c r="I54" s="7"/>
      <c r="J54" s="1" t="s">
        <v>62</v>
      </c>
      <c r="L54" s="35"/>
      <c r="N54" s="5" t="s">
        <v>102</v>
      </c>
      <c r="O54" s="7"/>
      <c r="P54" s="1" t="s">
        <v>62</v>
      </c>
      <c r="R54" s="35"/>
      <c r="T54" s="5" t="s">
        <v>102</v>
      </c>
      <c r="U54" s="7"/>
      <c r="V54" s="1" t="s">
        <v>62</v>
      </c>
      <c r="X54" s="35"/>
    </row>
    <row r="55" spans="1:24" x14ac:dyDescent="0.2">
      <c r="A55" s="39"/>
    </row>
    <row r="60" spans="1:24" ht="17" x14ac:dyDescent="0.2">
      <c r="C60" s="1" t="s">
        <v>135</v>
      </c>
    </row>
  </sheetData>
  <mergeCells count="40">
    <mergeCell ref="A38:A55"/>
    <mergeCell ref="C38:C40"/>
    <mergeCell ref="D38:D40"/>
    <mergeCell ref="E38:E40"/>
    <mergeCell ref="C41:C42"/>
    <mergeCell ref="D41:D42"/>
    <mergeCell ref="E41:E42"/>
    <mergeCell ref="C50:C53"/>
    <mergeCell ref="D50:D53"/>
    <mergeCell ref="E50:E53"/>
    <mergeCell ref="C29:C31"/>
    <mergeCell ref="D29:D31"/>
    <mergeCell ref="E29:E31"/>
    <mergeCell ref="C32:C34"/>
    <mergeCell ref="D32:D34"/>
    <mergeCell ref="E32:E34"/>
    <mergeCell ref="A19:A34"/>
    <mergeCell ref="C19:C22"/>
    <mergeCell ref="D19:D22"/>
    <mergeCell ref="E19:E22"/>
    <mergeCell ref="C23:C25"/>
    <mergeCell ref="D23:D25"/>
    <mergeCell ref="E23:E25"/>
    <mergeCell ref="C26:C28"/>
    <mergeCell ref="D26:D28"/>
    <mergeCell ref="E26:E28"/>
    <mergeCell ref="A11:A15"/>
    <mergeCell ref="C11:C12"/>
    <mergeCell ref="D11:D12"/>
    <mergeCell ref="E11:E12"/>
    <mergeCell ref="F11:F12"/>
    <mergeCell ref="C13:C15"/>
    <mergeCell ref="D13:D15"/>
    <mergeCell ref="E13:E15"/>
    <mergeCell ref="C1:F1"/>
    <mergeCell ref="A3:A7"/>
    <mergeCell ref="C3:C4"/>
    <mergeCell ref="D3:D4"/>
    <mergeCell ref="E3:E4"/>
    <mergeCell ref="C5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178E-4503-4C48-8099-12AD7B3A94E2}">
  <dimension ref="A1:N60"/>
  <sheetViews>
    <sheetView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baseColWidth="10" defaultRowHeight="16" outlineLevelRow="1" outlineLevelCol="1" x14ac:dyDescent="0.2"/>
  <cols>
    <col min="1" max="1" width="22.33203125" style="9" customWidth="1"/>
    <col min="2" max="2" width="1" style="2" customWidth="1"/>
    <col min="3" max="3" width="40.83203125" style="1" customWidth="1"/>
    <col min="4" max="4" width="27" style="6" hidden="1" customWidth="1" outlineLevel="1"/>
    <col min="5" max="5" width="18.1640625" style="1" hidden="1" customWidth="1" outlineLevel="1"/>
    <col min="6" max="6" width="20.5" style="1" hidden="1" customWidth="1" outlineLevel="1"/>
    <col min="7" max="7" width="1" style="2" customWidth="1" collapsed="1"/>
    <col min="8" max="8" width="40.83203125" style="1" customWidth="1"/>
    <col min="9" max="9" width="10.83203125" style="3" customWidth="1" outlineLevel="1"/>
    <col min="10" max="10" width="13.1640625" style="1" customWidth="1" outlineLevel="1"/>
    <col min="11" max="11" width="1" style="2" customWidth="1"/>
    <col min="12" max="12" width="60.5" style="32" customWidth="1" outlineLevel="1"/>
    <col min="13" max="13" width="1" style="2" customWidth="1"/>
    <col min="14" max="16384" width="10.83203125" style="1"/>
  </cols>
  <sheetData>
    <row r="1" spans="1:14" s="8" customFormat="1" ht="17" x14ac:dyDescent="0.2">
      <c r="A1" s="8" t="s">
        <v>55</v>
      </c>
      <c r="B1" s="10"/>
      <c r="C1" s="38" t="s">
        <v>8</v>
      </c>
      <c r="D1" s="38"/>
      <c r="E1" s="38"/>
      <c r="F1" s="38"/>
      <c r="G1" s="10"/>
      <c r="H1" s="11" t="s">
        <v>3</v>
      </c>
      <c r="I1" s="12"/>
      <c r="J1" s="11"/>
      <c r="K1" s="11"/>
      <c r="L1" s="11"/>
      <c r="M1" s="10"/>
    </row>
    <row r="2" spans="1:14" s="9" customFormat="1" ht="17" x14ac:dyDescent="0.2">
      <c r="A2" s="9" t="s">
        <v>1</v>
      </c>
      <c r="B2" s="13"/>
      <c r="C2" s="9" t="s">
        <v>0</v>
      </c>
      <c r="D2" s="9" t="s">
        <v>7</v>
      </c>
      <c r="E2" s="9" t="s">
        <v>6</v>
      </c>
      <c r="F2" s="9" t="s">
        <v>21</v>
      </c>
      <c r="G2" s="13"/>
      <c r="H2" s="9" t="s">
        <v>4</v>
      </c>
      <c r="I2" s="14" t="s">
        <v>2</v>
      </c>
      <c r="J2" s="9" t="s">
        <v>5</v>
      </c>
      <c r="K2" s="13"/>
      <c r="L2" s="9" t="s">
        <v>9</v>
      </c>
      <c r="M2" s="13"/>
    </row>
    <row r="3" spans="1:14" ht="102" x14ac:dyDescent="0.2">
      <c r="A3" s="39" t="s">
        <v>10</v>
      </c>
      <c r="B3" s="4"/>
      <c r="C3" s="40" t="s">
        <v>15</v>
      </c>
      <c r="D3" s="40" t="s">
        <v>13</v>
      </c>
      <c r="E3" s="40" t="s">
        <v>14</v>
      </c>
      <c r="F3" s="15"/>
      <c r="H3" s="1" t="s">
        <v>112</v>
      </c>
      <c r="I3" s="3" t="s">
        <v>11</v>
      </c>
      <c r="J3" s="1" t="s">
        <v>134</v>
      </c>
      <c r="L3" s="32" t="s">
        <v>189</v>
      </c>
    </row>
    <row r="4" spans="1:14" ht="51" x14ac:dyDescent="0.2">
      <c r="A4" s="39"/>
      <c r="B4" s="4"/>
      <c r="C4" s="40"/>
      <c r="D4" s="40"/>
      <c r="E4" s="40"/>
      <c r="F4" s="15"/>
      <c r="H4" s="1" t="s">
        <v>113</v>
      </c>
      <c r="I4" s="3" t="s">
        <v>11</v>
      </c>
      <c r="J4" s="1" t="s">
        <v>134</v>
      </c>
      <c r="L4" s="32" t="s">
        <v>190</v>
      </c>
    </row>
    <row r="5" spans="1:14" x14ac:dyDescent="0.2">
      <c r="A5" s="39"/>
      <c r="C5" s="40" t="s">
        <v>16</v>
      </c>
      <c r="D5" s="1"/>
      <c r="H5" s="5"/>
      <c r="I5" s="7"/>
      <c r="J5" s="5"/>
    </row>
    <row r="6" spans="1:14" x14ac:dyDescent="0.2">
      <c r="A6" s="39"/>
      <c r="C6" s="40"/>
      <c r="D6" s="1"/>
      <c r="H6" s="5"/>
      <c r="I6" s="7"/>
      <c r="J6" s="5"/>
    </row>
    <row r="7" spans="1:14" x14ac:dyDescent="0.2">
      <c r="A7" s="39"/>
      <c r="C7" s="40"/>
      <c r="D7" s="1"/>
      <c r="H7" s="5"/>
      <c r="I7" s="7"/>
      <c r="J7" s="5"/>
    </row>
    <row r="8" spans="1:14" hidden="1" outlineLevel="1" x14ac:dyDescent="0.2">
      <c r="D8" s="1"/>
    </row>
    <row r="9" spans="1:14" hidden="1" outlineLevel="1" x14ac:dyDescent="0.2">
      <c r="D9" s="1"/>
    </row>
    <row r="10" spans="1:14" hidden="1" outlineLevel="1" x14ac:dyDescent="0.2">
      <c r="D10" s="1"/>
    </row>
    <row r="11" spans="1:14" ht="108" collapsed="1" x14ac:dyDescent="0.2">
      <c r="A11" s="39" t="s">
        <v>17</v>
      </c>
      <c r="C11" s="40" t="s">
        <v>29</v>
      </c>
      <c r="D11" s="40" t="s">
        <v>19</v>
      </c>
      <c r="E11" s="40" t="s">
        <v>20</v>
      </c>
      <c r="F11" s="40" t="s">
        <v>41</v>
      </c>
      <c r="H11" s="1" t="s">
        <v>22</v>
      </c>
      <c r="I11" s="3" t="s">
        <v>24</v>
      </c>
      <c r="J11" s="1" t="s">
        <v>182</v>
      </c>
      <c r="L11" s="33" t="s">
        <v>191</v>
      </c>
    </row>
    <row r="12" spans="1:14" ht="172" x14ac:dyDescent="0.2">
      <c r="A12" s="39"/>
      <c r="C12" s="40"/>
      <c r="D12" s="40"/>
      <c r="E12" s="40"/>
      <c r="F12" s="40"/>
      <c r="H12" s="1" t="s">
        <v>23</v>
      </c>
      <c r="I12" s="3" t="s">
        <v>24</v>
      </c>
      <c r="J12" s="1" t="s">
        <v>182</v>
      </c>
      <c r="L12" s="33" t="s">
        <v>186</v>
      </c>
    </row>
    <row r="13" spans="1:14" ht="159" x14ac:dyDescent="0.2">
      <c r="A13" s="39"/>
      <c r="C13" s="40" t="s">
        <v>28</v>
      </c>
      <c r="D13" s="40" t="s">
        <v>19</v>
      </c>
      <c r="E13" s="40" t="s">
        <v>20</v>
      </c>
      <c r="F13" s="15"/>
      <c r="H13" s="1" t="s">
        <v>26</v>
      </c>
      <c r="I13" s="3" t="s">
        <v>25</v>
      </c>
      <c r="J13" s="1" t="s">
        <v>181</v>
      </c>
      <c r="L13" s="34" t="s">
        <v>187</v>
      </c>
      <c r="N13" s="1">
        <f>23*6</f>
        <v>138</v>
      </c>
    </row>
    <row r="14" spans="1:14" ht="68" x14ac:dyDescent="0.2">
      <c r="A14" s="39"/>
      <c r="C14" s="40"/>
      <c r="D14" s="40"/>
      <c r="E14" s="40"/>
      <c r="F14" s="15"/>
      <c r="H14" s="1" t="s">
        <v>114</v>
      </c>
      <c r="I14" s="3" t="s">
        <v>27</v>
      </c>
      <c r="J14" s="1" t="s">
        <v>192</v>
      </c>
      <c r="L14" s="32" t="s">
        <v>183</v>
      </c>
    </row>
    <row r="15" spans="1:14" x14ac:dyDescent="0.2">
      <c r="A15" s="39"/>
      <c r="C15" s="40"/>
      <c r="D15" s="40"/>
      <c r="E15" s="40"/>
      <c r="F15" s="15"/>
    </row>
    <row r="16" spans="1:14" outlineLevel="1" x14ac:dyDescent="0.2"/>
    <row r="17" spans="1:12" outlineLevel="1" x14ac:dyDescent="0.2"/>
    <row r="18" spans="1:12" outlineLevel="1" x14ac:dyDescent="0.2"/>
    <row r="19" spans="1:12" ht="16" customHeight="1" outlineLevel="1" collapsed="1" x14ac:dyDescent="0.2">
      <c r="A19" s="39" t="s">
        <v>30</v>
      </c>
      <c r="C19" s="40" t="s">
        <v>32</v>
      </c>
      <c r="D19" s="40" t="s">
        <v>31</v>
      </c>
      <c r="E19" s="40" t="s">
        <v>33</v>
      </c>
      <c r="F19" s="15"/>
      <c r="H19" s="5" t="s">
        <v>69</v>
      </c>
      <c r="I19" s="7"/>
      <c r="J19" s="5"/>
      <c r="K19" s="5"/>
      <c r="L19" s="35"/>
    </row>
    <row r="20" spans="1:12" ht="17" outlineLevel="1" x14ac:dyDescent="0.2">
      <c r="A20" s="39"/>
      <c r="C20" s="40"/>
      <c r="D20" s="40"/>
      <c r="E20" s="40"/>
      <c r="F20" s="15"/>
      <c r="H20" s="5" t="s">
        <v>66</v>
      </c>
      <c r="I20" s="7"/>
      <c r="J20" s="5"/>
      <c r="K20" s="5"/>
      <c r="L20" s="35"/>
    </row>
    <row r="21" spans="1:12" ht="17" outlineLevel="1" x14ac:dyDescent="0.2">
      <c r="A21" s="39"/>
      <c r="C21" s="40"/>
      <c r="D21" s="40"/>
      <c r="E21" s="40"/>
      <c r="F21" s="15"/>
      <c r="H21" s="5" t="s">
        <v>67</v>
      </c>
      <c r="I21" s="7"/>
      <c r="J21" s="5"/>
      <c r="K21" s="5"/>
      <c r="L21" s="35"/>
    </row>
    <row r="22" spans="1:12" ht="17" customHeight="1" outlineLevel="1" x14ac:dyDescent="0.2">
      <c r="A22" s="39"/>
      <c r="C22" s="40"/>
      <c r="D22" s="40"/>
      <c r="E22" s="40"/>
      <c r="F22" s="15"/>
      <c r="H22" s="5" t="s">
        <v>68</v>
      </c>
      <c r="I22" s="7"/>
      <c r="J22" s="5"/>
      <c r="K22" s="5"/>
      <c r="L22" s="35"/>
    </row>
    <row r="23" spans="1:12" ht="17" customHeight="1" outlineLevel="1" x14ac:dyDescent="0.2">
      <c r="A23" s="39"/>
      <c r="C23" s="40" t="s">
        <v>115</v>
      </c>
      <c r="D23" s="40" t="s">
        <v>40</v>
      </c>
      <c r="E23" s="40" t="s">
        <v>34</v>
      </c>
      <c r="F23" s="15" t="s">
        <v>75</v>
      </c>
      <c r="H23" s="1" t="s">
        <v>70</v>
      </c>
      <c r="I23" s="3" t="s">
        <v>11</v>
      </c>
      <c r="J23" s="1" t="s">
        <v>71</v>
      </c>
    </row>
    <row r="24" spans="1:12" ht="17" customHeight="1" outlineLevel="1" x14ac:dyDescent="0.2">
      <c r="A24" s="39"/>
      <c r="C24" s="40"/>
      <c r="D24" s="40"/>
      <c r="E24" s="40"/>
      <c r="F24" s="15" t="s">
        <v>75</v>
      </c>
      <c r="H24" s="1" t="s">
        <v>116</v>
      </c>
      <c r="I24" s="3" t="s">
        <v>11</v>
      </c>
      <c r="J24" s="1" t="s">
        <v>72</v>
      </c>
      <c r="L24" s="32" t="s">
        <v>73</v>
      </c>
    </row>
    <row r="25" spans="1:12" ht="17" customHeight="1" outlineLevel="1" x14ac:dyDescent="0.2">
      <c r="A25" s="39"/>
      <c r="C25" s="40"/>
      <c r="D25" s="40"/>
      <c r="E25" s="40"/>
      <c r="F25" s="15" t="s">
        <v>75</v>
      </c>
      <c r="H25" s="1" t="s">
        <v>74</v>
      </c>
      <c r="I25" s="3" t="s">
        <v>11</v>
      </c>
      <c r="J25" s="1" t="s">
        <v>76</v>
      </c>
    </row>
    <row r="26" spans="1:12" ht="34" x14ac:dyDescent="0.2">
      <c r="A26" s="39"/>
      <c r="C26" s="40" t="s">
        <v>35</v>
      </c>
      <c r="D26" s="40" t="s">
        <v>36</v>
      </c>
      <c r="E26" s="40" t="s">
        <v>34</v>
      </c>
      <c r="F26" s="15" t="s">
        <v>43</v>
      </c>
      <c r="H26" s="1" t="s">
        <v>42</v>
      </c>
      <c r="I26" s="3" t="s">
        <v>11</v>
      </c>
      <c r="J26" s="1" t="s">
        <v>109</v>
      </c>
      <c r="L26" s="32" t="s">
        <v>44</v>
      </c>
    </row>
    <row r="27" spans="1:12" ht="17" outlineLevel="1" x14ac:dyDescent="0.2">
      <c r="A27" s="39"/>
      <c r="C27" s="40"/>
      <c r="D27" s="40"/>
      <c r="E27" s="40"/>
      <c r="F27" s="15"/>
      <c r="H27" s="1" t="s">
        <v>45</v>
      </c>
      <c r="I27" s="3" t="s">
        <v>11</v>
      </c>
      <c r="J27" s="1" t="s">
        <v>46</v>
      </c>
      <c r="L27" s="32" t="s">
        <v>65</v>
      </c>
    </row>
    <row r="28" spans="1:12" x14ac:dyDescent="0.2">
      <c r="A28" s="39"/>
      <c r="C28" s="40"/>
      <c r="D28" s="40"/>
      <c r="E28" s="40"/>
      <c r="F28" s="15"/>
    </row>
    <row r="29" spans="1:12" ht="34" outlineLevel="1" x14ac:dyDescent="0.2">
      <c r="A29" s="39"/>
      <c r="C29" s="40" t="s">
        <v>37</v>
      </c>
      <c r="D29" s="40" t="s">
        <v>38</v>
      </c>
      <c r="E29" s="40" t="s">
        <v>39</v>
      </c>
      <c r="F29" s="15"/>
      <c r="H29" s="5" t="s">
        <v>50</v>
      </c>
      <c r="J29" s="1" t="s">
        <v>47</v>
      </c>
      <c r="L29" s="35"/>
    </row>
    <row r="30" spans="1:12" ht="17" outlineLevel="1" x14ac:dyDescent="0.2">
      <c r="A30" s="39"/>
      <c r="C30" s="40"/>
      <c r="D30" s="40"/>
      <c r="E30" s="40"/>
      <c r="F30" s="15"/>
      <c r="H30" s="5" t="s">
        <v>117</v>
      </c>
      <c r="J30" s="1" t="s">
        <v>48</v>
      </c>
      <c r="L30" s="35"/>
    </row>
    <row r="31" spans="1:12" ht="34" x14ac:dyDescent="0.2">
      <c r="A31" s="39"/>
      <c r="C31" s="40"/>
      <c r="D31" s="40"/>
      <c r="E31" s="40"/>
      <c r="F31" s="15"/>
      <c r="H31" s="6" t="s">
        <v>126</v>
      </c>
      <c r="I31" s="7" t="s">
        <v>127</v>
      </c>
      <c r="J31" s="1" t="s">
        <v>49</v>
      </c>
      <c r="L31" s="33" t="s">
        <v>128</v>
      </c>
    </row>
    <row r="32" spans="1:12" ht="34" outlineLevel="1" x14ac:dyDescent="0.2">
      <c r="A32" s="39"/>
      <c r="C32" s="40" t="s">
        <v>52</v>
      </c>
      <c r="D32" s="40" t="s">
        <v>40</v>
      </c>
      <c r="E32" s="40" t="s">
        <v>34</v>
      </c>
      <c r="F32" s="15"/>
      <c r="H32" s="5" t="s">
        <v>51</v>
      </c>
      <c r="J32" s="1" t="s">
        <v>82</v>
      </c>
      <c r="L32" s="35"/>
    </row>
    <row r="33" spans="1:12" ht="17" outlineLevel="1" x14ac:dyDescent="0.2">
      <c r="A33" s="39"/>
      <c r="C33" s="40"/>
      <c r="D33" s="40"/>
      <c r="E33" s="40"/>
      <c r="F33" s="15"/>
      <c r="H33" s="5" t="s">
        <v>80</v>
      </c>
      <c r="J33" s="1" t="s">
        <v>83</v>
      </c>
      <c r="L33" s="35"/>
    </row>
    <row r="34" spans="1:12" ht="34" outlineLevel="1" x14ac:dyDescent="0.2">
      <c r="A34" s="39"/>
      <c r="C34" s="40"/>
      <c r="D34" s="40"/>
      <c r="E34" s="40"/>
      <c r="F34" s="15"/>
      <c r="H34" s="5" t="s">
        <v>81</v>
      </c>
      <c r="J34" s="1" t="s">
        <v>84</v>
      </c>
      <c r="L34" s="35"/>
    </row>
    <row r="35" spans="1:12" outlineLevel="1" x14ac:dyDescent="0.2">
      <c r="A35" s="16"/>
      <c r="C35" s="15"/>
      <c r="D35" s="15"/>
      <c r="E35" s="15"/>
      <c r="F35" s="15"/>
      <c r="H35" s="6"/>
    </row>
    <row r="36" spans="1:12" outlineLevel="1" x14ac:dyDescent="0.2">
      <c r="A36" s="16"/>
      <c r="C36" s="15"/>
      <c r="D36" s="15"/>
      <c r="E36" s="15"/>
      <c r="F36" s="15"/>
      <c r="H36" s="6"/>
    </row>
    <row r="37" spans="1:12" outlineLevel="1" x14ac:dyDescent="0.2">
      <c r="A37" s="16"/>
      <c r="C37" s="15"/>
      <c r="D37" s="15"/>
      <c r="E37" s="15"/>
      <c r="F37" s="15"/>
      <c r="H37" s="6"/>
    </row>
    <row r="38" spans="1:12" ht="17" x14ac:dyDescent="0.2">
      <c r="A38" s="39" t="s">
        <v>54</v>
      </c>
      <c r="C38" s="40" t="s">
        <v>118</v>
      </c>
      <c r="D38" s="41" t="s">
        <v>58</v>
      </c>
      <c r="E38" s="40" t="s">
        <v>57</v>
      </c>
      <c r="H38" s="1" t="s">
        <v>89</v>
      </c>
      <c r="I38" s="3" t="s">
        <v>106</v>
      </c>
      <c r="J38" s="1" t="s">
        <v>12</v>
      </c>
      <c r="L38" s="32" t="s">
        <v>129</v>
      </c>
    </row>
    <row r="39" spans="1:12" ht="34" x14ac:dyDescent="0.2">
      <c r="A39" s="39"/>
      <c r="C39" s="40"/>
      <c r="D39" s="41"/>
      <c r="E39" s="40"/>
      <c r="H39" s="1" t="s">
        <v>90</v>
      </c>
      <c r="I39" s="3" t="s">
        <v>107</v>
      </c>
      <c r="J39" s="1" t="s">
        <v>122</v>
      </c>
      <c r="L39" s="32" t="s">
        <v>130</v>
      </c>
    </row>
    <row r="40" spans="1:12" ht="19" x14ac:dyDescent="0.2">
      <c r="A40" s="39"/>
      <c r="C40" s="40"/>
      <c r="D40" s="41"/>
      <c r="E40" s="40"/>
      <c r="H40" s="1" t="s">
        <v>108</v>
      </c>
      <c r="I40" s="3" t="s">
        <v>11</v>
      </c>
      <c r="J40" s="1" t="s">
        <v>122</v>
      </c>
      <c r="L40" s="32" t="s">
        <v>131</v>
      </c>
    </row>
    <row r="41" spans="1:12" ht="70" x14ac:dyDescent="0.2">
      <c r="A41" s="39"/>
      <c r="C41" s="40" t="s">
        <v>53</v>
      </c>
      <c r="D41" s="41" t="s">
        <v>19</v>
      </c>
      <c r="E41" s="40" t="s">
        <v>57</v>
      </c>
      <c r="H41" s="1" t="s">
        <v>56</v>
      </c>
      <c r="I41" s="3" t="s">
        <v>59</v>
      </c>
      <c r="J41" s="1" t="s">
        <v>12</v>
      </c>
      <c r="L41" s="32" t="s">
        <v>188</v>
      </c>
    </row>
    <row r="42" spans="1:12" ht="19" x14ac:dyDescent="0.2">
      <c r="A42" s="39"/>
      <c r="C42" s="40"/>
      <c r="D42" s="41"/>
      <c r="E42" s="40"/>
      <c r="H42" s="1" t="s">
        <v>60</v>
      </c>
      <c r="I42" s="3" t="s">
        <v>61</v>
      </c>
      <c r="J42" s="1" t="s">
        <v>12</v>
      </c>
    </row>
    <row r="43" spans="1:12" ht="17" x14ac:dyDescent="0.2">
      <c r="A43" s="39"/>
      <c r="C43" s="1" t="s">
        <v>119</v>
      </c>
      <c r="D43" s="6" t="s">
        <v>19</v>
      </c>
      <c r="E43" s="1" t="s">
        <v>57</v>
      </c>
      <c r="H43" s="1" t="s">
        <v>103</v>
      </c>
      <c r="I43" s="3" t="s">
        <v>25</v>
      </c>
      <c r="J43" s="1" t="s">
        <v>62</v>
      </c>
    </row>
    <row r="44" spans="1:12" ht="17" outlineLevel="1" x14ac:dyDescent="0.2">
      <c r="A44" s="39"/>
      <c r="C44" s="5" t="s">
        <v>120</v>
      </c>
      <c r="D44" s="5" t="s">
        <v>63</v>
      </c>
      <c r="E44" s="5" t="s">
        <v>64</v>
      </c>
      <c r="F44" s="5"/>
      <c r="H44" s="5"/>
      <c r="I44" s="7"/>
      <c r="J44" s="5"/>
      <c r="L44" s="35"/>
    </row>
    <row r="45" spans="1:12" ht="34" outlineLevel="1" x14ac:dyDescent="0.2">
      <c r="A45" s="39"/>
      <c r="C45" s="5" t="s">
        <v>78</v>
      </c>
      <c r="D45" s="6" t="s">
        <v>85</v>
      </c>
      <c r="E45" s="1" t="s">
        <v>86</v>
      </c>
      <c r="H45" s="5"/>
      <c r="J45" s="1" t="s">
        <v>77</v>
      </c>
      <c r="L45" s="35"/>
    </row>
    <row r="46" spans="1:12" ht="34" outlineLevel="1" x14ac:dyDescent="0.2">
      <c r="A46" s="39"/>
      <c r="C46" s="5" t="s">
        <v>79</v>
      </c>
      <c r="D46" s="6" t="s">
        <v>85</v>
      </c>
      <c r="E46" s="1" t="s">
        <v>87</v>
      </c>
      <c r="H46" s="5"/>
      <c r="J46" s="1" t="s">
        <v>82</v>
      </c>
      <c r="L46" s="35"/>
    </row>
    <row r="47" spans="1:12" ht="34" outlineLevel="1" x14ac:dyDescent="0.2">
      <c r="A47" s="39"/>
      <c r="C47" s="5" t="s">
        <v>92</v>
      </c>
      <c r="D47" s="6" t="s">
        <v>85</v>
      </c>
      <c r="E47" s="1" t="s">
        <v>34</v>
      </c>
      <c r="H47" s="5"/>
      <c r="J47" s="1" t="s">
        <v>94</v>
      </c>
      <c r="L47" s="35"/>
    </row>
    <row r="48" spans="1:12" ht="34" outlineLevel="1" x14ac:dyDescent="0.2">
      <c r="A48" s="39"/>
      <c r="C48" s="5" t="s">
        <v>93</v>
      </c>
      <c r="D48" s="6" t="s">
        <v>85</v>
      </c>
      <c r="E48" s="1" t="s">
        <v>34</v>
      </c>
      <c r="H48" s="5"/>
      <c r="J48" s="1" t="s">
        <v>94</v>
      </c>
      <c r="L48" s="35"/>
    </row>
    <row r="49" spans="1:12" ht="17" outlineLevel="1" x14ac:dyDescent="0.2">
      <c r="A49" s="39"/>
      <c r="C49" s="5" t="s">
        <v>91</v>
      </c>
      <c r="D49" s="6" t="s">
        <v>85</v>
      </c>
      <c r="E49" s="1" t="s">
        <v>34</v>
      </c>
      <c r="H49" s="5"/>
      <c r="J49" s="1" t="s">
        <v>88</v>
      </c>
      <c r="L49" s="35"/>
    </row>
    <row r="50" spans="1:12" ht="17" customHeight="1" x14ac:dyDescent="0.2">
      <c r="A50" s="39"/>
      <c r="C50" s="42" t="s">
        <v>97</v>
      </c>
      <c r="D50" s="45" t="s">
        <v>85</v>
      </c>
      <c r="E50" s="48" t="s">
        <v>86</v>
      </c>
      <c r="H50" s="5" t="s">
        <v>98</v>
      </c>
      <c r="I50" s="7"/>
      <c r="J50" s="1" t="s">
        <v>18</v>
      </c>
      <c r="L50" s="35"/>
    </row>
    <row r="51" spans="1:12" ht="17" customHeight="1" x14ac:dyDescent="0.2">
      <c r="A51" s="39"/>
      <c r="C51" s="43"/>
      <c r="D51" s="46"/>
      <c r="E51" s="49"/>
      <c r="H51" s="6" t="s">
        <v>99</v>
      </c>
      <c r="I51" s="7"/>
      <c r="J51" s="1" t="s">
        <v>12</v>
      </c>
      <c r="L51" s="33" t="s">
        <v>133</v>
      </c>
    </row>
    <row r="52" spans="1:12" ht="17" customHeight="1" outlineLevel="1" x14ac:dyDescent="0.2">
      <c r="A52" s="39"/>
      <c r="C52" s="43"/>
      <c r="D52" s="46"/>
      <c r="E52" s="49"/>
      <c r="H52" s="5" t="s">
        <v>100</v>
      </c>
      <c r="I52" s="7"/>
      <c r="J52" s="1" t="s">
        <v>101</v>
      </c>
      <c r="L52" s="35"/>
    </row>
    <row r="53" spans="1:12" ht="17" outlineLevel="1" x14ac:dyDescent="0.2">
      <c r="A53" s="39"/>
      <c r="C53" s="44"/>
      <c r="D53" s="47"/>
      <c r="E53" s="50"/>
      <c r="H53" s="5" t="s">
        <v>95</v>
      </c>
      <c r="I53" s="7"/>
      <c r="J53" s="1" t="s">
        <v>96</v>
      </c>
      <c r="L53" s="35"/>
    </row>
    <row r="54" spans="1:12" ht="17" x14ac:dyDescent="0.2">
      <c r="A54" s="39"/>
      <c r="C54" s="5" t="s">
        <v>121</v>
      </c>
      <c r="D54" s="6" t="s">
        <v>85</v>
      </c>
      <c r="E54" s="1" t="s">
        <v>86</v>
      </c>
      <c r="H54" s="5" t="s">
        <v>102</v>
      </c>
      <c r="I54" s="7"/>
      <c r="J54" s="1" t="s">
        <v>62</v>
      </c>
      <c r="L54" s="35"/>
    </row>
    <row r="55" spans="1:12" x14ac:dyDescent="0.2">
      <c r="A55" s="39"/>
    </row>
    <row r="60" spans="1:12" ht="17" x14ac:dyDescent="0.2">
      <c r="C60" s="1" t="s">
        <v>135</v>
      </c>
    </row>
  </sheetData>
  <mergeCells count="40">
    <mergeCell ref="A38:A55"/>
    <mergeCell ref="C38:C40"/>
    <mergeCell ref="D38:D40"/>
    <mergeCell ref="E38:E40"/>
    <mergeCell ref="C41:C42"/>
    <mergeCell ref="D41:D42"/>
    <mergeCell ref="E41:E42"/>
    <mergeCell ref="C50:C53"/>
    <mergeCell ref="D50:D53"/>
    <mergeCell ref="E50:E53"/>
    <mergeCell ref="A19:A34"/>
    <mergeCell ref="C19:C22"/>
    <mergeCell ref="D19:D22"/>
    <mergeCell ref="E19:E22"/>
    <mergeCell ref="C23:C25"/>
    <mergeCell ref="D23:D25"/>
    <mergeCell ref="E23:E25"/>
    <mergeCell ref="C26:C28"/>
    <mergeCell ref="D26:D28"/>
    <mergeCell ref="E26:E28"/>
    <mergeCell ref="C29:C31"/>
    <mergeCell ref="D29:D31"/>
    <mergeCell ref="E29:E31"/>
    <mergeCell ref="C32:C34"/>
    <mergeCell ref="D32:D34"/>
    <mergeCell ref="E32:E34"/>
    <mergeCell ref="A11:A15"/>
    <mergeCell ref="C11:C12"/>
    <mergeCell ref="D11:D12"/>
    <mergeCell ref="E11:E12"/>
    <mergeCell ref="F11:F12"/>
    <mergeCell ref="C13:C15"/>
    <mergeCell ref="D13:D15"/>
    <mergeCell ref="E13:E15"/>
    <mergeCell ref="C1:F1"/>
    <mergeCell ref="A3:A7"/>
    <mergeCell ref="C3:C4"/>
    <mergeCell ref="D3:D4"/>
    <mergeCell ref="E3:E4"/>
    <mergeCell ref="C5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3FAC-A51B-3141-BCDA-75B028B03999}">
  <dimension ref="A1:N55"/>
  <sheetViews>
    <sheetView zoomScale="130" zoomScaleNormal="130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H55" sqref="H55"/>
    </sheetView>
  </sheetViews>
  <sheetFormatPr baseColWidth="10" defaultRowHeight="16" outlineLevelRow="1" outlineLevelCol="1" x14ac:dyDescent="0.2"/>
  <cols>
    <col min="1" max="1" width="22.33203125" style="9" customWidth="1"/>
    <col min="2" max="2" width="1" style="2" customWidth="1"/>
    <col min="3" max="3" width="40.83203125" style="1" customWidth="1"/>
    <col min="4" max="4" width="20.83203125" style="6" hidden="1" customWidth="1" outlineLevel="1"/>
    <col min="5" max="6" width="20.83203125" style="1" hidden="1" customWidth="1" outlineLevel="1"/>
    <col min="7" max="7" width="1" style="2" customWidth="1" collapsed="1"/>
    <col min="8" max="8" width="40.83203125" style="1" customWidth="1"/>
    <col min="9" max="9" width="10.83203125" style="3" customWidth="1" outlineLevel="1"/>
    <col min="10" max="10" width="20.83203125" style="1" customWidth="1" outlineLevel="1"/>
    <col min="11" max="11" width="1" style="2" customWidth="1"/>
    <col min="12" max="12" width="40.83203125" style="1" customWidth="1" outlineLevel="1"/>
    <col min="13" max="13" width="1" style="2" customWidth="1"/>
    <col min="14" max="16384" width="10.83203125" style="1"/>
  </cols>
  <sheetData>
    <row r="1" spans="1:14" s="8" customFormat="1" ht="17" x14ac:dyDescent="0.2">
      <c r="A1" s="8" t="s">
        <v>55</v>
      </c>
      <c r="B1" s="10"/>
      <c r="C1" s="38" t="s">
        <v>8</v>
      </c>
      <c r="D1" s="38"/>
      <c r="E1" s="38"/>
      <c r="F1" s="38"/>
      <c r="G1" s="10"/>
      <c r="H1" s="11" t="s">
        <v>3</v>
      </c>
      <c r="I1" s="12"/>
      <c r="J1" s="11"/>
      <c r="K1" s="11"/>
      <c r="L1" s="11"/>
      <c r="M1" s="10"/>
    </row>
    <row r="2" spans="1:14" s="9" customFormat="1" ht="17" x14ac:dyDescent="0.2">
      <c r="A2" s="9" t="s">
        <v>1</v>
      </c>
      <c r="B2" s="13"/>
      <c r="C2" s="9" t="s">
        <v>0</v>
      </c>
      <c r="D2" s="9" t="s">
        <v>7</v>
      </c>
      <c r="E2" s="9" t="s">
        <v>6</v>
      </c>
      <c r="F2" s="9" t="s">
        <v>21</v>
      </c>
      <c r="G2" s="13"/>
      <c r="H2" s="9" t="s">
        <v>4</v>
      </c>
      <c r="I2" s="14" t="s">
        <v>2</v>
      </c>
      <c r="J2" s="9" t="s">
        <v>5</v>
      </c>
      <c r="K2" s="13"/>
      <c r="L2" s="9" t="s">
        <v>9</v>
      </c>
      <c r="M2" s="13"/>
    </row>
    <row r="3" spans="1:14" ht="68" customHeight="1" x14ac:dyDescent="0.2">
      <c r="A3" s="51" t="s">
        <v>10</v>
      </c>
      <c r="B3" s="4"/>
      <c r="C3" s="48" t="s">
        <v>15</v>
      </c>
      <c r="D3" s="48" t="s">
        <v>13</v>
      </c>
      <c r="E3" s="48" t="s">
        <v>14</v>
      </c>
      <c r="F3" s="17"/>
      <c r="H3" s="1" t="s">
        <v>112</v>
      </c>
      <c r="I3" s="3" t="s">
        <v>11</v>
      </c>
      <c r="J3" s="1" t="s">
        <v>134</v>
      </c>
      <c r="L3" s="1" t="s">
        <v>123</v>
      </c>
    </row>
    <row r="4" spans="1:14" ht="51" x14ac:dyDescent="0.2">
      <c r="A4" s="52"/>
      <c r="B4" s="4"/>
      <c r="C4" s="50"/>
      <c r="D4" s="50"/>
      <c r="E4" s="50"/>
      <c r="F4" s="17"/>
      <c r="H4" s="1" t="s">
        <v>113</v>
      </c>
      <c r="I4" s="3" t="s">
        <v>11</v>
      </c>
      <c r="J4" s="1" t="s">
        <v>134</v>
      </c>
      <c r="L4" s="1" t="s">
        <v>124</v>
      </c>
    </row>
    <row r="5" spans="1:14" ht="16" customHeight="1" x14ac:dyDescent="0.2">
      <c r="A5" s="52"/>
      <c r="C5" s="48" t="s">
        <v>16</v>
      </c>
      <c r="D5" s="1"/>
      <c r="H5" s="5"/>
      <c r="I5" s="7"/>
      <c r="J5" s="5"/>
    </row>
    <row r="6" spans="1:14" x14ac:dyDescent="0.2">
      <c r="A6" s="52"/>
      <c r="C6" s="49"/>
      <c r="D6" s="1"/>
      <c r="H6" s="5"/>
      <c r="I6" s="7"/>
      <c r="J6" s="5"/>
    </row>
    <row r="7" spans="1:14" x14ac:dyDescent="0.2">
      <c r="A7" s="53"/>
      <c r="C7" s="50"/>
      <c r="D7" s="1"/>
      <c r="H7" s="5"/>
      <c r="I7" s="7"/>
      <c r="J7" s="5"/>
    </row>
    <row r="8" spans="1:14" ht="16" hidden="1" customHeight="1" outlineLevel="1" x14ac:dyDescent="0.2">
      <c r="D8" s="1"/>
    </row>
    <row r="9" spans="1:14" ht="16" hidden="1" customHeight="1" outlineLevel="1" x14ac:dyDescent="0.2">
      <c r="D9" s="1"/>
    </row>
    <row r="10" spans="1:14" ht="16" hidden="1" customHeight="1" outlineLevel="1" x14ac:dyDescent="0.2">
      <c r="D10" s="1"/>
    </row>
    <row r="11" spans="1:14" ht="125" collapsed="1" x14ac:dyDescent="0.2">
      <c r="A11" s="51" t="s">
        <v>17</v>
      </c>
      <c r="C11" s="48" t="s">
        <v>29</v>
      </c>
      <c r="D11" s="48" t="s">
        <v>19</v>
      </c>
      <c r="E11" s="48" t="s">
        <v>20</v>
      </c>
      <c r="F11" s="48" t="s">
        <v>41</v>
      </c>
      <c r="H11" s="1" t="s">
        <v>22</v>
      </c>
      <c r="I11" s="3" t="s">
        <v>24</v>
      </c>
      <c r="J11" s="1" t="s">
        <v>18</v>
      </c>
      <c r="L11" s="6" t="s">
        <v>110</v>
      </c>
    </row>
    <row r="12" spans="1:14" ht="155" x14ac:dyDescent="0.2">
      <c r="A12" s="52"/>
      <c r="C12" s="50"/>
      <c r="D12" s="50"/>
      <c r="E12" s="50"/>
      <c r="F12" s="50"/>
      <c r="H12" s="1" t="s">
        <v>23</v>
      </c>
      <c r="I12" s="3" t="s">
        <v>24</v>
      </c>
      <c r="J12" s="1" t="s">
        <v>18</v>
      </c>
      <c r="L12" s="6" t="s">
        <v>104</v>
      </c>
    </row>
    <row r="13" spans="1:14" ht="68" x14ac:dyDescent="0.2">
      <c r="A13" s="52"/>
      <c r="C13" s="48" t="s">
        <v>28</v>
      </c>
      <c r="D13" s="48" t="s">
        <v>19</v>
      </c>
      <c r="E13" s="48" t="s">
        <v>20</v>
      </c>
      <c r="F13" s="17"/>
      <c r="H13" s="1" t="s">
        <v>26</v>
      </c>
      <c r="I13" s="3" t="s">
        <v>25</v>
      </c>
      <c r="J13" s="1" t="s">
        <v>18</v>
      </c>
      <c r="L13" s="6" t="s">
        <v>111</v>
      </c>
      <c r="N13" s="1">
        <f>23*6</f>
        <v>138</v>
      </c>
    </row>
    <row r="14" spans="1:14" ht="102" x14ac:dyDescent="0.2">
      <c r="A14" s="52"/>
      <c r="C14" s="49"/>
      <c r="D14" s="49"/>
      <c r="E14" s="49"/>
      <c r="F14" s="17"/>
      <c r="H14" s="1" t="s">
        <v>114</v>
      </c>
      <c r="I14" s="3" t="s">
        <v>27</v>
      </c>
      <c r="J14" s="1" t="s">
        <v>105</v>
      </c>
      <c r="L14" s="1" t="s">
        <v>125</v>
      </c>
    </row>
    <row r="15" spans="1:14" x14ac:dyDescent="0.2">
      <c r="A15" s="53"/>
      <c r="C15" s="50"/>
      <c r="D15" s="50"/>
      <c r="E15" s="50"/>
      <c r="F15" s="17"/>
    </row>
    <row r="16" spans="1:14" ht="16" hidden="1" customHeight="1" outlineLevel="1" x14ac:dyDescent="0.2"/>
    <row r="17" spans="1:12" ht="16" hidden="1" customHeight="1" outlineLevel="1" x14ac:dyDescent="0.2"/>
    <row r="18" spans="1:12" ht="16" hidden="1" customHeight="1" outlineLevel="1" x14ac:dyDescent="0.2"/>
    <row r="19" spans="1:12" ht="16" customHeight="1" collapsed="1" x14ac:dyDescent="0.2">
      <c r="A19" s="51" t="s">
        <v>30</v>
      </c>
      <c r="C19" s="48" t="s">
        <v>32</v>
      </c>
      <c r="D19" s="48" t="s">
        <v>31</v>
      </c>
      <c r="E19" s="48" t="s">
        <v>33</v>
      </c>
      <c r="F19" s="17"/>
      <c r="H19" s="5" t="s">
        <v>69</v>
      </c>
      <c r="I19" s="7"/>
      <c r="J19" s="5"/>
      <c r="K19" s="5"/>
      <c r="L19" s="5"/>
    </row>
    <row r="20" spans="1:12" ht="17" x14ac:dyDescent="0.2">
      <c r="A20" s="52"/>
      <c r="C20" s="49"/>
      <c r="D20" s="49"/>
      <c r="E20" s="49"/>
      <c r="F20" s="17"/>
      <c r="H20" s="5" t="s">
        <v>66</v>
      </c>
      <c r="I20" s="7"/>
      <c r="J20" s="5"/>
      <c r="K20" s="5"/>
      <c r="L20" s="5"/>
    </row>
    <row r="21" spans="1:12" ht="17" x14ac:dyDescent="0.2">
      <c r="A21" s="52"/>
      <c r="C21" s="49"/>
      <c r="D21" s="49"/>
      <c r="E21" s="49"/>
      <c r="F21" s="17"/>
      <c r="H21" s="5" t="s">
        <v>67</v>
      </c>
      <c r="I21" s="7"/>
      <c r="J21" s="5"/>
      <c r="K21" s="5"/>
      <c r="L21" s="5"/>
    </row>
    <row r="22" spans="1:12" ht="17" x14ac:dyDescent="0.2">
      <c r="A22" s="52"/>
      <c r="C22" s="50"/>
      <c r="D22" s="50"/>
      <c r="E22" s="50"/>
      <c r="F22" s="17"/>
      <c r="H22" s="5" t="s">
        <v>68</v>
      </c>
      <c r="I22" s="7"/>
      <c r="J22" s="5"/>
      <c r="K22" s="5"/>
      <c r="L22" s="5"/>
    </row>
    <row r="23" spans="1:12" ht="17" x14ac:dyDescent="0.2">
      <c r="A23" s="52"/>
      <c r="C23" s="48" t="s">
        <v>115</v>
      </c>
      <c r="D23" s="48" t="s">
        <v>40</v>
      </c>
      <c r="E23" s="48" t="s">
        <v>34</v>
      </c>
      <c r="F23" s="17" t="s">
        <v>75</v>
      </c>
      <c r="H23" s="1" t="s">
        <v>70</v>
      </c>
      <c r="I23" s="3" t="s">
        <v>11</v>
      </c>
      <c r="J23" s="1" t="s">
        <v>71</v>
      </c>
    </row>
    <row r="24" spans="1:12" ht="17" x14ac:dyDescent="0.2">
      <c r="A24" s="52"/>
      <c r="C24" s="49"/>
      <c r="D24" s="49"/>
      <c r="E24" s="49"/>
      <c r="F24" s="17" t="s">
        <v>75</v>
      </c>
      <c r="H24" s="1" t="s">
        <v>116</v>
      </c>
      <c r="I24" s="3" t="s">
        <v>11</v>
      </c>
      <c r="J24" s="1" t="s">
        <v>72</v>
      </c>
      <c r="L24" s="1" t="s">
        <v>73</v>
      </c>
    </row>
    <row r="25" spans="1:12" ht="17" x14ac:dyDescent="0.2">
      <c r="A25" s="52"/>
      <c r="C25" s="50"/>
      <c r="D25" s="50"/>
      <c r="E25" s="50"/>
      <c r="F25" s="17" t="s">
        <v>75</v>
      </c>
      <c r="H25" s="1" t="s">
        <v>74</v>
      </c>
      <c r="I25" s="3" t="s">
        <v>11</v>
      </c>
      <c r="J25" s="1" t="s">
        <v>76</v>
      </c>
    </row>
    <row r="26" spans="1:12" ht="19" x14ac:dyDescent="0.2">
      <c r="A26" s="52"/>
      <c r="C26" s="48" t="s">
        <v>35</v>
      </c>
      <c r="D26" s="48" t="s">
        <v>36</v>
      </c>
      <c r="E26" s="48" t="s">
        <v>34</v>
      </c>
      <c r="F26" s="17" t="s">
        <v>43</v>
      </c>
      <c r="H26" s="1" t="s">
        <v>42</v>
      </c>
      <c r="I26" s="3" t="s">
        <v>11</v>
      </c>
      <c r="J26" s="1" t="s">
        <v>109</v>
      </c>
      <c r="L26" s="1" t="s">
        <v>44</v>
      </c>
    </row>
    <row r="27" spans="1:12" ht="34" x14ac:dyDescent="0.2">
      <c r="A27" s="52"/>
      <c r="C27" s="49"/>
      <c r="D27" s="49"/>
      <c r="E27" s="49"/>
      <c r="F27" s="17"/>
      <c r="H27" s="1" t="s">
        <v>45</v>
      </c>
      <c r="I27" s="3" t="s">
        <v>11</v>
      </c>
      <c r="J27" s="1" t="s">
        <v>46</v>
      </c>
      <c r="L27" s="1" t="s">
        <v>65</v>
      </c>
    </row>
    <row r="28" spans="1:12" x14ac:dyDescent="0.2">
      <c r="A28" s="52"/>
      <c r="C28" s="50"/>
      <c r="D28" s="50"/>
      <c r="E28" s="50"/>
      <c r="F28" s="17"/>
    </row>
    <row r="29" spans="1:12" ht="17" x14ac:dyDescent="0.2">
      <c r="A29" s="52"/>
      <c r="C29" s="48" t="s">
        <v>37</v>
      </c>
      <c r="D29" s="48" t="s">
        <v>38</v>
      </c>
      <c r="E29" s="48" t="s">
        <v>39</v>
      </c>
      <c r="F29" s="17"/>
      <c r="H29" s="5" t="s">
        <v>50</v>
      </c>
      <c r="J29" s="1" t="s">
        <v>47</v>
      </c>
      <c r="L29" s="5"/>
    </row>
    <row r="30" spans="1:12" ht="17" x14ac:dyDescent="0.2">
      <c r="A30" s="52"/>
      <c r="C30" s="49"/>
      <c r="D30" s="49"/>
      <c r="E30" s="49"/>
      <c r="F30" s="17"/>
      <c r="H30" s="5" t="s">
        <v>117</v>
      </c>
      <c r="J30" s="1" t="s">
        <v>48</v>
      </c>
      <c r="L30" s="5"/>
    </row>
    <row r="31" spans="1:12" ht="34" x14ac:dyDescent="0.2">
      <c r="A31" s="52"/>
      <c r="C31" s="50"/>
      <c r="D31" s="50"/>
      <c r="E31" s="50"/>
      <c r="F31" s="17"/>
      <c r="H31" s="6" t="s">
        <v>126</v>
      </c>
      <c r="I31" s="7" t="s">
        <v>127</v>
      </c>
      <c r="J31" s="1" t="s">
        <v>49</v>
      </c>
      <c r="L31" s="6" t="s">
        <v>128</v>
      </c>
    </row>
    <row r="32" spans="1:12" ht="17" x14ac:dyDescent="0.2">
      <c r="A32" s="52"/>
      <c r="C32" s="48" t="s">
        <v>52</v>
      </c>
      <c r="D32" s="48" t="s">
        <v>40</v>
      </c>
      <c r="E32" s="48" t="s">
        <v>34</v>
      </c>
      <c r="F32" s="17"/>
      <c r="H32" s="5" t="s">
        <v>51</v>
      </c>
      <c r="J32" s="1" t="s">
        <v>82</v>
      </c>
      <c r="L32" s="5"/>
    </row>
    <row r="33" spans="1:12" ht="17" x14ac:dyDescent="0.2">
      <c r="A33" s="52"/>
      <c r="C33" s="49"/>
      <c r="D33" s="49"/>
      <c r="E33" s="49"/>
      <c r="F33" s="17"/>
      <c r="H33" s="5" t="s">
        <v>80</v>
      </c>
      <c r="J33" s="1" t="s">
        <v>83</v>
      </c>
      <c r="L33" s="5"/>
    </row>
    <row r="34" spans="1:12" ht="17" x14ac:dyDescent="0.2">
      <c r="A34" s="53"/>
      <c r="C34" s="50"/>
      <c r="D34" s="50"/>
      <c r="E34" s="50"/>
      <c r="F34" s="17"/>
      <c r="H34" s="5" t="s">
        <v>81</v>
      </c>
      <c r="J34" s="1" t="s">
        <v>84</v>
      </c>
      <c r="L34" s="5"/>
    </row>
    <row r="35" spans="1:12" ht="16" hidden="1" customHeight="1" outlineLevel="1" x14ac:dyDescent="0.2">
      <c r="A35" s="18"/>
      <c r="C35" s="17"/>
      <c r="D35" s="17"/>
      <c r="E35" s="17"/>
      <c r="F35" s="17"/>
      <c r="H35" s="6"/>
    </row>
    <row r="36" spans="1:12" ht="16" hidden="1" customHeight="1" outlineLevel="1" x14ac:dyDescent="0.2">
      <c r="A36" s="18"/>
      <c r="C36" s="17"/>
      <c r="D36" s="17"/>
      <c r="E36" s="17"/>
      <c r="F36" s="17"/>
      <c r="H36" s="6"/>
    </row>
    <row r="37" spans="1:12" ht="16" hidden="1" customHeight="1" outlineLevel="1" x14ac:dyDescent="0.2">
      <c r="A37" s="18"/>
      <c r="C37" s="17"/>
      <c r="D37" s="17"/>
      <c r="E37" s="17"/>
      <c r="F37" s="17"/>
      <c r="H37" s="6"/>
    </row>
    <row r="38" spans="1:12" ht="34" collapsed="1" x14ac:dyDescent="0.2">
      <c r="A38" s="51" t="s">
        <v>54</v>
      </c>
      <c r="C38" s="48" t="s">
        <v>118</v>
      </c>
      <c r="D38" s="45" t="s">
        <v>58</v>
      </c>
      <c r="E38" s="48" t="s">
        <v>57</v>
      </c>
      <c r="H38" s="1" t="s">
        <v>89</v>
      </c>
      <c r="I38" s="3" t="s">
        <v>106</v>
      </c>
      <c r="J38" s="1" t="s">
        <v>12</v>
      </c>
      <c r="L38" s="1" t="s">
        <v>129</v>
      </c>
    </row>
    <row r="39" spans="1:12" ht="34" x14ac:dyDescent="0.2">
      <c r="A39" s="52"/>
      <c r="C39" s="49"/>
      <c r="D39" s="46"/>
      <c r="E39" s="49"/>
      <c r="H39" s="1" t="s">
        <v>90</v>
      </c>
      <c r="I39" s="3" t="s">
        <v>107</v>
      </c>
      <c r="J39" s="1" t="s">
        <v>122</v>
      </c>
      <c r="L39" s="1" t="s">
        <v>130</v>
      </c>
    </row>
    <row r="40" spans="1:12" ht="19" x14ac:dyDescent="0.2">
      <c r="A40" s="52"/>
      <c r="C40" s="50"/>
      <c r="D40" s="47"/>
      <c r="E40" s="50"/>
      <c r="H40" s="1" t="s">
        <v>108</v>
      </c>
      <c r="I40" s="3" t="s">
        <v>11</v>
      </c>
      <c r="J40" s="1" t="s">
        <v>122</v>
      </c>
      <c r="L40" s="1" t="s">
        <v>131</v>
      </c>
    </row>
    <row r="41" spans="1:12" ht="53" x14ac:dyDescent="0.2">
      <c r="A41" s="52"/>
      <c r="C41" s="48" t="s">
        <v>53</v>
      </c>
      <c r="D41" s="45" t="s">
        <v>19</v>
      </c>
      <c r="E41" s="48" t="s">
        <v>57</v>
      </c>
      <c r="H41" s="1" t="s">
        <v>56</v>
      </c>
      <c r="I41" s="3" t="s">
        <v>59</v>
      </c>
      <c r="J41" s="1" t="s">
        <v>12</v>
      </c>
      <c r="L41" s="1" t="s">
        <v>132</v>
      </c>
    </row>
    <row r="42" spans="1:12" ht="19" x14ac:dyDescent="0.2">
      <c r="A42" s="52"/>
      <c r="C42" s="50"/>
      <c r="D42" s="47"/>
      <c r="E42" s="50"/>
      <c r="H42" s="1" t="s">
        <v>60</v>
      </c>
      <c r="I42" s="3" t="s">
        <v>61</v>
      </c>
      <c r="J42" s="1" t="s">
        <v>12</v>
      </c>
    </row>
    <row r="43" spans="1:12" ht="17" x14ac:dyDescent="0.2">
      <c r="A43" s="52"/>
      <c r="C43" s="1" t="s">
        <v>119</v>
      </c>
      <c r="D43" s="6" t="s">
        <v>19</v>
      </c>
      <c r="E43" s="1" t="s">
        <v>57</v>
      </c>
      <c r="H43" s="1" t="s">
        <v>103</v>
      </c>
      <c r="I43" s="3" t="s">
        <v>25</v>
      </c>
      <c r="J43" s="1" t="s">
        <v>62</v>
      </c>
    </row>
    <row r="44" spans="1:12" ht="17" x14ac:dyDescent="0.2">
      <c r="A44" s="52"/>
      <c r="C44" s="5" t="s">
        <v>120</v>
      </c>
      <c r="D44" s="5" t="s">
        <v>63</v>
      </c>
      <c r="E44" s="5" t="s">
        <v>64</v>
      </c>
      <c r="F44" s="5"/>
      <c r="H44" s="5"/>
      <c r="I44" s="7"/>
      <c r="J44" s="5"/>
      <c r="L44" s="5"/>
    </row>
    <row r="45" spans="1:12" ht="17" x14ac:dyDescent="0.2">
      <c r="A45" s="52"/>
      <c r="C45" s="5" t="s">
        <v>78</v>
      </c>
      <c r="D45" s="6" t="s">
        <v>85</v>
      </c>
      <c r="E45" s="1" t="s">
        <v>86</v>
      </c>
      <c r="H45" s="5"/>
      <c r="J45" s="1" t="s">
        <v>77</v>
      </c>
      <c r="L45" s="5"/>
    </row>
    <row r="46" spans="1:12" ht="17" x14ac:dyDescent="0.2">
      <c r="A46" s="52"/>
      <c r="C46" s="5" t="s">
        <v>79</v>
      </c>
      <c r="D46" s="6" t="s">
        <v>85</v>
      </c>
      <c r="E46" s="1" t="s">
        <v>87</v>
      </c>
      <c r="H46" s="5"/>
      <c r="J46" s="1" t="s">
        <v>82</v>
      </c>
      <c r="L46" s="5"/>
    </row>
    <row r="47" spans="1:12" ht="17" x14ac:dyDescent="0.2">
      <c r="A47" s="52"/>
      <c r="C47" s="5" t="s">
        <v>92</v>
      </c>
      <c r="D47" s="6" t="s">
        <v>85</v>
      </c>
      <c r="E47" s="1" t="s">
        <v>34</v>
      </c>
      <c r="H47" s="5"/>
      <c r="J47" s="1" t="s">
        <v>94</v>
      </c>
      <c r="L47" s="5"/>
    </row>
    <row r="48" spans="1:12" ht="17" x14ac:dyDescent="0.2">
      <c r="A48" s="52"/>
      <c r="C48" s="5" t="s">
        <v>93</v>
      </c>
      <c r="D48" s="6" t="s">
        <v>85</v>
      </c>
      <c r="E48" s="1" t="s">
        <v>34</v>
      </c>
      <c r="H48" s="5"/>
      <c r="J48" s="1" t="s">
        <v>94</v>
      </c>
      <c r="L48" s="5"/>
    </row>
    <row r="49" spans="1:12" ht="17" x14ac:dyDescent="0.2">
      <c r="A49" s="52"/>
      <c r="C49" s="5" t="s">
        <v>91</v>
      </c>
      <c r="D49" s="6" t="s">
        <v>85</v>
      </c>
      <c r="E49" s="1" t="s">
        <v>34</v>
      </c>
      <c r="H49" s="5"/>
      <c r="J49" s="1" t="s">
        <v>88</v>
      </c>
      <c r="L49" s="5"/>
    </row>
    <row r="50" spans="1:12" ht="17" x14ac:dyDescent="0.2">
      <c r="A50" s="52"/>
      <c r="C50" s="42" t="s">
        <v>97</v>
      </c>
      <c r="D50" s="45" t="s">
        <v>85</v>
      </c>
      <c r="E50" s="48" t="s">
        <v>86</v>
      </c>
      <c r="H50" s="5" t="s">
        <v>98</v>
      </c>
      <c r="I50" s="7"/>
      <c r="J50" s="1" t="s">
        <v>18</v>
      </c>
      <c r="L50" s="5"/>
    </row>
    <row r="51" spans="1:12" ht="17" x14ac:dyDescent="0.2">
      <c r="A51" s="52"/>
      <c r="C51" s="43"/>
      <c r="D51" s="46"/>
      <c r="E51" s="49"/>
      <c r="H51" s="6" t="s">
        <v>99</v>
      </c>
      <c r="I51" s="7"/>
      <c r="J51" s="1" t="s">
        <v>12</v>
      </c>
      <c r="L51" s="6" t="s">
        <v>133</v>
      </c>
    </row>
    <row r="52" spans="1:12" ht="17" x14ac:dyDescent="0.2">
      <c r="A52" s="52"/>
      <c r="C52" s="43"/>
      <c r="D52" s="46"/>
      <c r="E52" s="49"/>
      <c r="H52" s="5" t="s">
        <v>100</v>
      </c>
      <c r="I52" s="7"/>
      <c r="J52" s="1" t="s">
        <v>101</v>
      </c>
      <c r="L52" s="5"/>
    </row>
    <row r="53" spans="1:12" ht="17" x14ac:dyDescent="0.2">
      <c r="A53" s="52"/>
      <c r="C53" s="44"/>
      <c r="D53" s="47"/>
      <c r="E53" s="50"/>
      <c r="H53" s="5" t="s">
        <v>95</v>
      </c>
      <c r="I53" s="7"/>
      <c r="J53" s="1" t="s">
        <v>96</v>
      </c>
      <c r="L53" s="5"/>
    </row>
    <row r="54" spans="1:12" ht="17" x14ac:dyDescent="0.2">
      <c r="A54" s="52"/>
      <c r="C54" s="5" t="s">
        <v>121</v>
      </c>
      <c r="D54" s="6" t="s">
        <v>85</v>
      </c>
      <c r="E54" s="1" t="s">
        <v>86</v>
      </c>
      <c r="H54" s="5" t="s">
        <v>102</v>
      </c>
      <c r="I54" s="7"/>
      <c r="J54" s="1" t="s">
        <v>62</v>
      </c>
      <c r="L54" s="5"/>
    </row>
    <row r="55" spans="1:12" x14ac:dyDescent="0.2">
      <c r="A55" s="53"/>
    </row>
  </sheetData>
  <mergeCells count="40">
    <mergeCell ref="C41:C42"/>
    <mergeCell ref="D41:D42"/>
    <mergeCell ref="E41:E42"/>
    <mergeCell ref="A38:A55"/>
    <mergeCell ref="C26:C28"/>
    <mergeCell ref="D26:D28"/>
    <mergeCell ref="E26:E28"/>
    <mergeCell ref="C29:C31"/>
    <mergeCell ref="D29:D31"/>
    <mergeCell ref="E29:E31"/>
    <mergeCell ref="C38:C40"/>
    <mergeCell ref="D38:D40"/>
    <mergeCell ref="E38:E40"/>
    <mergeCell ref="C50:C53"/>
    <mergeCell ref="D50:D53"/>
    <mergeCell ref="E50:E53"/>
    <mergeCell ref="C23:C25"/>
    <mergeCell ref="D23:D25"/>
    <mergeCell ref="E23:E25"/>
    <mergeCell ref="C19:C22"/>
    <mergeCell ref="A19:A34"/>
    <mergeCell ref="D19:D22"/>
    <mergeCell ref="E19:E22"/>
    <mergeCell ref="C32:C34"/>
    <mergeCell ref="D32:D34"/>
    <mergeCell ref="E32:E34"/>
    <mergeCell ref="F11:F12"/>
    <mergeCell ref="C13:C15"/>
    <mergeCell ref="D13:D15"/>
    <mergeCell ref="E13:E15"/>
    <mergeCell ref="A11:A15"/>
    <mergeCell ref="C11:C12"/>
    <mergeCell ref="D11:D12"/>
    <mergeCell ref="E11:E12"/>
    <mergeCell ref="C1:F1"/>
    <mergeCell ref="C3:C4"/>
    <mergeCell ref="D3:D4"/>
    <mergeCell ref="E3:E4"/>
    <mergeCell ref="A3:A7"/>
    <mergeCell ref="C5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24A1-EAFF-E941-B490-DE7280979C5D}">
  <dimension ref="A1:N50"/>
  <sheetViews>
    <sheetView workbookViewId="0">
      <selection activeCell="H1" sqref="H1:L3"/>
    </sheetView>
  </sheetViews>
  <sheetFormatPr baseColWidth="10" defaultRowHeight="16" outlineLevelRow="1" outlineLevelCol="1" x14ac:dyDescent="0.2"/>
  <cols>
    <col min="1" max="1" width="22.33203125" style="9" customWidth="1"/>
    <col min="2" max="2" width="1" style="2" customWidth="1"/>
    <col min="3" max="3" width="40.83203125" style="1" customWidth="1"/>
    <col min="4" max="4" width="27" style="6" customWidth="1" outlineLevel="1"/>
    <col min="5" max="5" width="18.1640625" style="1" customWidth="1" outlineLevel="1"/>
    <col min="6" max="6" width="20.5" style="1" customWidth="1" outlineLevel="1"/>
    <col min="7" max="7" width="1" style="2" customWidth="1"/>
    <col min="8" max="8" width="40.83203125" style="1" customWidth="1"/>
    <col min="9" max="9" width="10.83203125" style="3" outlineLevel="1"/>
    <col min="10" max="10" width="13.1640625" style="1" customWidth="1" outlineLevel="1"/>
    <col min="11" max="11" width="1" style="2" customWidth="1"/>
    <col min="12" max="12" width="60.5" style="1" customWidth="1" outlineLevel="1"/>
    <col min="13" max="13" width="1" style="2" customWidth="1"/>
    <col min="14" max="16384" width="10.83203125" style="1"/>
  </cols>
  <sheetData>
    <row r="1" spans="1:14" s="8" customFormat="1" ht="17" x14ac:dyDescent="0.2">
      <c r="A1" s="8" t="s">
        <v>55</v>
      </c>
      <c r="B1" s="10"/>
      <c r="C1" s="38" t="s">
        <v>8</v>
      </c>
      <c r="D1" s="38"/>
      <c r="E1" s="38"/>
      <c r="F1" s="38"/>
      <c r="G1" s="10"/>
      <c r="H1" s="11" t="s">
        <v>3</v>
      </c>
      <c r="I1" s="12"/>
      <c r="J1" s="11"/>
      <c r="K1" s="11"/>
      <c r="L1" s="11"/>
      <c r="M1" s="10"/>
    </row>
    <row r="2" spans="1:14" s="9" customFormat="1" ht="17" x14ac:dyDescent="0.2">
      <c r="A2" s="9" t="s">
        <v>1</v>
      </c>
      <c r="B2" s="13"/>
      <c r="C2" s="9" t="s">
        <v>0</v>
      </c>
      <c r="D2" s="9" t="s">
        <v>7</v>
      </c>
      <c r="E2" s="9" t="s">
        <v>6</v>
      </c>
      <c r="F2" s="9" t="s">
        <v>21</v>
      </c>
      <c r="G2" s="13"/>
      <c r="H2" s="9" t="s">
        <v>4</v>
      </c>
      <c r="I2" s="14" t="s">
        <v>2</v>
      </c>
      <c r="J2" s="9" t="s">
        <v>5</v>
      </c>
      <c r="K2" s="13"/>
      <c r="L2" s="9" t="s">
        <v>9</v>
      </c>
      <c r="M2" s="13"/>
    </row>
    <row r="3" spans="1:14" ht="160" x14ac:dyDescent="0.2">
      <c r="A3" s="39"/>
      <c r="C3" s="40" t="s">
        <v>28</v>
      </c>
      <c r="D3" s="40" t="s">
        <v>19</v>
      </c>
      <c r="E3" s="40" t="s">
        <v>20</v>
      </c>
      <c r="F3" s="20"/>
      <c r="H3" s="1" t="s">
        <v>26</v>
      </c>
      <c r="I3" s="3" t="s">
        <v>25</v>
      </c>
      <c r="J3" s="1" t="s">
        <v>181</v>
      </c>
      <c r="L3" s="31" t="s">
        <v>184</v>
      </c>
      <c r="N3" s="1">
        <f>23*6</f>
        <v>138</v>
      </c>
    </row>
    <row r="4" spans="1:14" ht="68" x14ac:dyDescent="0.2">
      <c r="A4" s="39"/>
      <c r="C4" s="40"/>
      <c r="D4" s="40"/>
      <c r="E4" s="40"/>
      <c r="F4" s="20"/>
      <c r="H4" s="1" t="s">
        <v>114</v>
      </c>
      <c r="I4" s="3" t="s">
        <v>27</v>
      </c>
      <c r="J4" s="1" t="s">
        <v>105</v>
      </c>
      <c r="L4" s="1" t="s">
        <v>183</v>
      </c>
    </row>
    <row r="5" spans="1:14" x14ac:dyDescent="0.2">
      <c r="A5" s="39"/>
      <c r="C5" s="40"/>
      <c r="D5" s="40"/>
      <c r="E5" s="40"/>
      <c r="F5" s="20"/>
    </row>
    <row r="6" spans="1:14" outlineLevel="1" x14ac:dyDescent="0.2"/>
    <row r="7" spans="1:14" outlineLevel="1" x14ac:dyDescent="0.2"/>
    <row r="8" spans="1:14" outlineLevel="1" x14ac:dyDescent="0.2"/>
    <row r="9" spans="1:14" ht="16" customHeight="1" outlineLevel="1" collapsed="1" x14ac:dyDescent="0.2">
      <c r="A9" s="39" t="s">
        <v>30</v>
      </c>
      <c r="C9" s="40" t="s">
        <v>32</v>
      </c>
      <c r="D9" s="40" t="s">
        <v>31</v>
      </c>
      <c r="E9" s="40" t="s">
        <v>33</v>
      </c>
      <c r="F9" s="20"/>
      <c r="H9" s="5" t="s">
        <v>69</v>
      </c>
      <c r="I9" s="7"/>
      <c r="J9" s="5"/>
      <c r="K9" s="5"/>
      <c r="L9" s="5"/>
    </row>
    <row r="10" spans="1:14" ht="17" outlineLevel="1" x14ac:dyDescent="0.2">
      <c r="A10" s="39"/>
      <c r="C10" s="40"/>
      <c r="D10" s="40"/>
      <c r="E10" s="40"/>
      <c r="F10" s="20"/>
      <c r="H10" s="5" t="s">
        <v>66</v>
      </c>
      <c r="I10" s="7"/>
      <c r="J10" s="5"/>
      <c r="K10" s="5"/>
      <c r="L10" s="5"/>
    </row>
    <row r="11" spans="1:14" ht="17" outlineLevel="1" x14ac:dyDescent="0.2">
      <c r="A11" s="39"/>
      <c r="C11" s="40"/>
      <c r="D11" s="40"/>
      <c r="E11" s="40"/>
      <c r="F11" s="20"/>
      <c r="H11" s="5" t="s">
        <v>67</v>
      </c>
      <c r="I11" s="7"/>
      <c r="J11" s="5"/>
      <c r="K11" s="5"/>
      <c r="L11" s="5"/>
    </row>
    <row r="12" spans="1:14" ht="17" customHeight="1" outlineLevel="1" x14ac:dyDescent="0.2">
      <c r="A12" s="39"/>
      <c r="C12" s="40"/>
      <c r="D12" s="40"/>
      <c r="E12" s="40"/>
      <c r="F12" s="20"/>
      <c r="H12" s="5" t="s">
        <v>68</v>
      </c>
      <c r="I12" s="7"/>
      <c r="J12" s="5"/>
      <c r="K12" s="5"/>
      <c r="L12" s="5"/>
    </row>
    <row r="13" spans="1:14" ht="17" customHeight="1" outlineLevel="1" x14ac:dyDescent="0.2">
      <c r="A13" s="39"/>
      <c r="C13" s="40" t="s">
        <v>115</v>
      </c>
      <c r="D13" s="40" t="s">
        <v>40</v>
      </c>
      <c r="E13" s="40" t="s">
        <v>34</v>
      </c>
      <c r="F13" s="20" t="s">
        <v>75</v>
      </c>
      <c r="H13" s="1" t="s">
        <v>70</v>
      </c>
      <c r="I13" s="3" t="s">
        <v>11</v>
      </c>
      <c r="J13" s="1" t="s">
        <v>71</v>
      </c>
    </row>
    <row r="14" spans="1:14" ht="17" customHeight="1" outlineLevel="1" x14ac:dyDescent="0.2">
      <c r="A14" s="39"/>
      <c r="C14" s="40"/>
      <c r="D14" s="40"/>
      <c r="E14" s="40"/>
      <c r="F14" s="20" t="s">
        <v>75</v>
      </c>
      <c r="H14" s="1" t="s">
        <v>116</v>
      </c>
      <c r="I14" s="3" t="s">
        <v>11</v>
      </c>
      <c r="J14" s="1" t="s">
        <v>72</v>
      </c>
      <c r="L14" s="1" t="s">
        <v>73</v>
      </c>
    </row>
    <row r="15" spans="1:14" ht="17" customHeight="1" outlineLevel="1" x14ac:dyDescent="0.2">
      <c r="A15" s="39"/>
      <c r="C15" s="40"/>
      <c r="D15" s="40"/>
      <c r="E15" s="40"/>
      <c r="F15" s="20" t="s">
        <v>75</v>
      </c>
      <c r="H15" s="1" t="s">
        <v>74</v>
      </c>
      <c r="I15" s="3" t="s">
        <v>11</v>
      </c>
      <c r="J15" s="1" t="s">
        <v>76</v>
      </c>
    </row>
    <row r="16" spans="1:14" ht="34" x14ac:dyDescent="0.2">
      <c r="A16" s="39"/>
      <c r="C16" s="40" t="s">
        <v>35</v>
      </c>
      <c r="D16" s="40" t="s">
        <v>36</v>
      </c>
      <c r="E16" s="40" t="s">
        <v>34</v>
      </c>
      <c r="F16" s="20" t="s">
        <v>43</v>
      </c>
      <c r="H16" s="1" t="s">
        <v>42</v>
      </c>
      <c r="I16" s="3" t="s">
        <v>11</v>
      </c>
      <c r="J16" s="1" t="s">
        <v>109</v>
      </c>
      <c r="L16" s="1" t="s">
        <v>44</v>
      </c>
    </row>
    <row r="17" spans="1:12" ht="17" outlineLevel="1" x14ac:dyDescent="0.2">
      <c r="A17" s="39"/>
      <c r="C17" s="40"/>
      <c r="D17" s="40"/>
      <c r="E17" s="40"/>
      <c r="F17" s="20"/>
      <c r="H17" s="1" t="s">
        <v>45</v>
      </c>
      <c r="I17" s="3" t="s">
        <v>11</v>
      </c>
      <c r="J17" s="1" t="s">
        <v>46</v>
      </c>
      <c r="L17" s="1" t="s">
        <v>65</v>
      </c>
    </row>
    <row r="18" spans="1:12" x14ac:dyDescent="0.2">
      <c r="A18" s="39"/>
      <c r="C18" s="40"/>
      <c r="D18" s="40"/>
      <c r="E18" s="40"/>
      <c r="F18" s="20"/>
    </row>
    <row r="19" spans="1:12" ht="34" outlineLevel="1" x14ac:dyDescent="0.2">
      <c r="A19" s="39"/>
      <c r="C19" s="40" t="s">
        <v>37</v>
      </c>
      <c r="D19" s="40" t="s">
        <v>38</v>
      </c>
      <c r="E19" s="40" t="s">
        <v>39</v>
      </c>
      <c r="F19" s="20"/>
      <c r="H19" s="5" t="s">
        <v>50</v>
      </c>
      <c r="J19" s="1" t="s">
        <v>47</v>
      </c>
      <c r="L19" s="5"/>
    </row>
    <row r="20" spans="1:12" ht="17" outlineLevel="1" x14ac:dyDescent="0.2">
      <c r="A20" s="39"/>
      <c r="C20" s="40"/>
      <c r="D20" s="40"/>
      <c r="E20" s="40"/>
      <c r="F20" s="20"/>
      <c r="H20" s="5" t="s">
        <v>117</v>
      </c>
      <c r="J20" s="1" t="s">
        <v>48</v>
      </c>
      <c r="L20" s="5"/>
    </row>
    <row r="21" spans="1:12" ht="34" x14ac:dyDescent="0.2">
      <c r="A21" s="39"/>
      <c r="C21" s="40"/>
      <c r="D21" s="40"/>
      <c r="E21" s="40"/>
      <c r="F21" s="20"/>
      <c r="H21" s="6" t="s">
        <v>126</v>
      </c>
      <c r="I21" s="7" t="s">
        <v>127</v>
      </c>
      <c r="J21" s="1" t="s">
        <v>49</v>
      </c>
      <c r="L21" s="6" t="s">
        <v>128</v>
      </c>
    </row>
    <row r="22" spans="1:12" ht="34" outlineLevel="1" x14ac:dyDescent="0.2">
      <c r="A22" s="39"/>
      <c r="C22" s="40" t="s">
        <v>52</v>
      </c>
      <c r="D22" s="40" t="s">
        <v>40</v>
      </c>
      <c r="E22" s="40" t="s">
        <v>34</v>
      </c>
      <c r="F22" s="20"/>
      <c r="H22" s="5" t="s">
        <v>51</v>
      </c>
      <c r="J22" s="1" t="s">
        <v>82</v>
      </c>
      <c r="L22" s="5"/>
    </row>
    <row r="23" spans="1:12" ht="17" outlineLevel="1" x14ac:dyDescent="0.2">
      <c r="A23" s="39"/>
      <c r="C23" s="40"/>
      <c r="D23" s="40"/>
      <c r="E23" s="40"/>
      <c r="F23" s="20"/>
      <c r="H23" s="5" t="s">
        <v>80</v>
      </c>
      <c r="J23" s="1" t="s">
        <v>83</v>
      </c>
      <c r="L23" s="5"/>
    </row>
    <row r="24" spans="1:12" ht="34" outlineLevel="1" x14ac:dyDescent="0.2">
      <c r="A24" s="39"/>
      <c r="C24" s="40"/>
      <c r="D24" s="40"/>
      <c r="E24" s="40"/>
      <c r="F24" s="20"/>
      <c r="H24" s="5" t="s">
        <v>81</v>
      </c>
      <c r="J24" s="1" t="s">
        <v>84</v>
      </c>
      <c r="L24" s="5"/>
    </row>
    <row r="25" spans="1:12" outlineLevel="1" x14ac:dyDescent="0.2">
      <c r="A25" s="19"/>
      <c r="C25" s="20"/>
      <c r="D25" s="20"/>
      <c r="E25" s="20"/>
      <c r="F25" s="20"/>
      <c r="H25" s="6"/>
    </row>
    <row r="26" spans="1:12" outlineLevel="1" x14ac:dyDescent="0.2">
      <c r="A26" s="19"/>
      <c r="C26" s="20"/>
      <c r="D26" s="20"/>
      <c r="E26" s="20"/>
      <c r="F26" s="20"/>
      <c r="H26" s="6"/>
    </row>
    <row r="27" spans="1:12" outlineLevel="1" x14ac:dyDescent="0.2">
      <c r="A27" s="19"/>
      <c r="C27" s="20"/>
      <c r="D27" s="20"/>
      <c r="E27" s="20"/>
      <c r="F27" s="20"/>
      <c r="H27" s="6"/>
    </row>
    <row r="28" spans="1:12" ht="17" x14ac:dyDescent="0.2">
      <c r="A28" s="39" t="s">
        <v>54</v>
      </c>
      <c r="C28" s="40" t="s">
        <v>118</v>
      </c>
      <c r="D28" s="41" t="s">
        <v>58</v>
      </c>
      <c r="E28" s="40" t="s">
        <v>57</v>
      </c>
      <c r="H28" s="1" t="s">
        <v>89</v>
      </c>
      <c r="I28" s="3" t="s">
        <v>106</v>
      </c>
      <c r="J28" s="1" t="s">
        <v>12</v>
      </c>
      <c r="L28" s="1" t="s">
        <v>129</v>
      </c>
    </row>
    <row r="29" spans="1:12" ht="34" x14ac:dyDescent="0.2">
      <c r="A29" s="39"/>
      <c r="C29" s="40"/>
      <c r="D29" s="41"/>
      <c r="E29" s="40"/>
      <c r="H29" s="1" t="s">
        <v>90</v>
      </c>
      <c r="I29" s="3" t="s">
        <v>107</v>
      </c>
      <c r="J29" s="1" t="s">
        <v>122</v>
      </c>
      <c r="L29" s="1" t="s">
        <v>130</v>
      </c>
    </row>
    <row r="30" spans="1:12" ht="19" x14ac:dyDescent="0.2">
      <c r="A30" s="39"/>
      <c r="C30" s="40"/>
      <c r="D30" s="41"/>
      <c r="E30" s="40"/>
      <c r="H30" s="1" t="s">
        <v>108</v>
      </c>
      <c r="I30" s="3" t="s">
        <v>11</v>
      </c>
      <c r="J30" s="1" t="s">
        <v>122</v>
      </c>
      <c r="L30" s="1" t="s">
        <v>131</v>
      </c>
    </row>
    <row r="31" spans="1:12" ht="70" x14ac:dyDescent="0.2">
      <c r="A31" s="39"/>
      <c r="C31" s="40" t="s">
        <v>53</v>
      </c>
      <c r="D31" s="41" t="s">
        <v>19</v>
      </c>
      <c r="E31" s="40" t="s">
        <v>57</v>
      </c>
      <c r="H31" s="1" t="s">
        <v>56</v>
      </c>
      <c r="I31" s="3" t="s">
        <v>59</v>
      </c>
      <c r="J31" s="1" t="s">
        <v>12</v>
      </c>
      <c r="L31" s="1" t="s">
        <v>185</v>
      </c>
    </row>
    <row r="32" spans="1:12" ht="19" x14ac:dyDescent="0.2">
      <c r="A32" s="39"/>
      <c r="C32" s="40"/>
      <c r="D32" s="41"/>
      <c r="E32" s="40"/>
      <c r="H32" s="1" t="s">
        <v>60</v>
      </c>
      <c r="I32" s="3" t="s">
        <v>61</v>
      </c>
      <c r="J32" s="1" t="s">
        <v>12</v>
      </c>
    </row>
    <row r="33" spans="1:12" ht="17" x14ac:dyDescent="0.2">
      <c r="A33" s="39"/>
      <c r="C33" s="1" t="s">
        <v>119</v>
      </c>
      <c r="D33" s="6" t="s">
        <v>19</v>
      </c>
      <c r="E33" s="1" t="s">
        <v>57</v>
      </c>
      <c r="H33" s="1" t="s">
        <v>103</v>
      </c>
      <c r="I33" s="3" t="s">
        <v>25</v>
      </c>
      <c r="J33" s="1" t="s">
        <v>62</v>
      </c>
    </row>
    <row r="34" spans="1:12" ht="17" outlineLevel="1" x14ac:dyDescent="0.2">
      <c r="A34" s="39"/>
      <c r="C34" s="5" t="s">
        <v>120</v>
      </c>
      <c r="D34" s="5" t="s">
        <v>63</v>
      </c>
      <c r="E34" s="5" t="s">
        <v>64</v>
      </c>
      <c r="F34" s="5"/>
      <c r="H34" s="5"/>
      <c r="I34" s="7"/>
      <c r="J34" s="5"/>
      <c r="L34" s="5"/>
    </row>
    <row r="35" spans="1:12" ht="34" outlineLevel="1" x14ac:dyDescent="0.2">
      <c r="A35" s="39"/>
      <c r="C35" s="5" t="s">
        <v>78</v>
      </c>
      <c r="D35" s="6" t="s">
        <v>85</v>
      </c>
      <c r="E35" s="1" t="s">
        <v>86</v>
      </c>
      <c r="H35" s="5"/>
      <c r="J35" s="1" t="s">
        <v>77</v>
      </c>
      <c r="L35" s="5"/>
    </row>
    <row r="36" spans="1:12" ht="34" outlineLevel="1" x14ac:dyDescent="0.2">
      <c r="A36" s="39"/>
      <c r="C36" s="5" t="s">
        <v>79</v>
      </c>
      <c r="D36" s="6" t="s">
        <v>85</v>
      </c>
      <c r="E36" s="1" t="s">
        <v>87</v>
      </c>
      <c r="H36" s="5"/>
      <c r="J36" s="1" t="s">
        <v>82</v>
      </c>
      <c r="L36" s="5"/>
    </row>
    <row r="37" spans="1:12" ht="34" outlineLevel="1" x14ac:dyDescent="0.2">
      <c r="A37" s="39"/>
      <c r="C37" s="5" t="s">
        <v>92</v>
      </c>
      <c r="D37" s="6" t="s">
        <v>85</v>
      </c>
      <c r="E37" s="1" t="s">
        <v>34</v>
      </c>
      <c r="H37" s="5"/>
      <c r="J37" s="1" t="s">
        <v>94</v>
      </c>
      <c r="L37" s="5"/>
    </row>
    <row r="38" spans="1:12" ht="34" outlineLevel="1" x14ac:dyDescent="0.2">
      <c r="A38" s="39"/>
      <c r="C38" s="5" t="s">
        <v>93</v>
      </c>
      <c r="D38" s="6" t="s">
        <v>85</v>
      </c>
      <c r="E38" s="1" t="s">
        <v>34</v>
      </c>
      <c r="H38" s="5"/>
      <c r="J38" s="1" t="s">
        <v>94</v>
      </c>
      <c r="L38" s="5"/>
    </row>
    <row r="39" spans="1:12" ht="17" outlineLevel="1" x14ac:dyDescent="0.2">
      <c r="A39" s="39"/>
      <c r="C39" s="5" t="s">
        <v>91</v>
      </c>
      <c r="D39" s="6" t="s">
        <v>85</v>
      </c>
      <c r="E39" s="1" t="s">
        <v>34</v>
      </c>
      <c r="H39" s="5"/>
      <c r="J39" s="1" t="s">
        <v>88</v>
      </c>
      <c r="L39" s="5"/>
    </row>
    <row r="40" spans="1:12" ht="17" customHeight="1" x14ac:dyDescent="0.2">
      <c r="A40" s="39"/>
      <c r="C40" s="42" t="s">
        <v>97</v>
      </c>
      <c r="D40" s="45" t="s">
        <v>85</v>
      </c>
      <c r="E40" s="48" t="s">
        <v>86</v>
      </c>
      <c r="H40" s="5" t="s">
        <v>98</v>
      </c>
      <c r="I40" s="7"/>
      <c r="J40" s="1" t="s">
        <v>18</v>
      </c>
      <c r="L40" s="5"/>
    </row>
    <row r="41" spans="1:12" ht="17" customHeight="1" x14ac:dyDescent="0.2">
      <c r="A41" s="39"/>
      <c r="C41" s="43"/>
      <c r="D41" s="46"/>
      <c r="E41" s="49"/>
      <c r="H41" s="6" t="s">
        <v>99</v>
      </c>
      <c r="I41" s="7"/>
      <c r="J41" s="1" t="s">
        <v>12</v>
      </c>
      <c r="L41" s="6" t="s">
        <v>133</v>
      </c>
    </row>
    <row r="42" spans="1:12" ht="17" customHeight="1" outlineLevel="1" x14ac:dyDescent="0.2">
      <c r="A42" s="39"/>
      <c r="C42" s="43"/>
      <c r="D42" s="46"/>
      <c r="E42" s="49"/>
      <c r="H42" s="5" t="s">
        <v>100</v>
      </c>
      <c r="I42" s="7"/>
      <c r="J42" s="1" t="s">
        <v>101</v>
      </c>
      <c r="L42" s="5"/>
    </row>
    <row r="43" spans="1:12" ht="17" outlineLevel="1" x14ac:dyDescent="0.2">
      <c r="A43" s="39"/>
      <c r="C43" s="44"/>
      <c r="D43" s="47"/>
      <c r="E43" s="50"/>
      <c r="H43" s="5" t="s">
        <v>95</v>
      </c>
      <c r="I43" s="7"/>
      <c r="J43" s="1" t="s">
        <v>96</v>
      </c>
      <c r="L43" s="5"/>
    </row>
    <row r="44" spans="1:12" ht="17" x14ac:dyDescent="0.2">
      <c r="A44" s="39"/>
      <c r="C44" s="5" t="s">
        <v>121</v>
      </c>
      <c r="D44" s="6" t="s">
        <v>85</v>
      </c>
      <c r="E44" s="1" t="s">
        <v>86</v>
      </c>
      <c r="H44" s="5" t="s">
        <v>102</v>
      </c>
      <c r="I44" s="7"/>
      <c r="J44" s="1" t="s">
        <v>62</v>
      </c>
      <c r="L44" s="5"/>
    </row>
    <row r="45" spans="1:12" x14ac:dyDescent="0.2">
      <c r="A45" s="39"/>
    </row>
    <row r="50" spans="3:3" ht="17" x14ac:dyDescent="0.2">
      <c r="C50" s="1" t="s">
        <v>135</v>
      </c>
    </row>
  </sheetData>
  <mergeCells count="31">
    <mergeCell ref="A28:A45"/>
    <mergeCell ref="C28:C30"/>
    <mergeCell ref="D28:D30"/>
    <mergeCell ref="E28:E30"/>
    <mergeCell ref="C31:C32"/>
    <mergeCell ref="D31:D32"/>
    <mergeCell ref="E31:E32"/>
    <mergeCell ref="C40:C43"/>
    <mergeCell ref="D40:D43"/>
    <mergeCell ref="E40:E43"/>
    <mergeCell ref="A9:A24"/>
    <mergeCell ref="C9:C12"/>
    <mergeCell ref="D9:D12"/>
    <mergeCell ref="E9:E12"/>
    <mergeCell ref="C13:C15"/>
    <mergeCell ref="D13:D15"/>
    <mergeCell ref="E13:E15"/>
    <mergeCell ref="C16:C18"/>
    <mergeCell ref="D16:D18"/>
    <mergeCell ref="E16:E18"/>
    <mergeCell ref="C19:C21"/>
    <mergeCell ref="D19:D21"/>
    <mergeCell ref="E19:E21"/>
    <mergeCell ref="C22:C24"/>
    <mergeCell ref="D22:D24"/>
    <mergeCell ref="E22:E24"/>
    <mergeCell ref="A3:A5"/>
    <mergeCell ref="C3:C5"/>
    <mergeCell ref="D3:D5"/>
    <mergeCell ref="E3:E5"/>
    <mergeCell ref="C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A4E2-77D2-184C-9E82-E1D1E2BE75FB}">
  <dimension ref="A1:E32"/>
  <sheetViews>
    <sheetView zoomScale="180" zoomScaleNormal="180" workbookViewId="0">
      <selection activeCell="D3" sqref="D3:D6"/>
    </sheetView>
  </sheetViews>
  <sheetFormatPr baseColWidth="10" defaultRowHeight="16" x14ac:dyDescent="0.2"/>
  <cols>
    <col min="1" max="1" width="2.33203125" style="22" customWidth="1"/>
    <col min="2" max="2" width="6.6640625" style="21" customWidth="1"/>
    <col min="3" max="3" width="3.1640625" style="22" customWidth="1"/>
    <col min="4" max="4" width="41" style="21" customWidth="1"/>
    <col min="5" max="5" width="37.83203125" style="21" customWidth="1"/>
    <col min="6" max="16384" width="10.83203125" style="21"/>
  </cols>
  <sheetData>
    <row r="1" spans="1:5" x14ac:dyDescent="0.2">
      <c r="A1" s="56" t="s">
        <v>136</v>
      </c>
      <c r="B1" s="55"/>
      <c r="C1" s="54" t="s">
        <v>137</v>
      </c>
      <c r="D1" s="55"/>
      <c r="E1" s="23" t="s">
        <v>5</v>
      </c>
    </row>
    <row r="2" spans="1:5" x14ac:dyDescent="0.2">
      <c r="A2" s="24" t="s">
        <v>146</v>
      </c>
      <c r="B2" s="28" t="s">
        <v>195</v>
      </c>
      <c r="C2" s="29"/>
      <c r="D2" s="30"/>
      <c r="E2" s="25"/>
    </row>
    <row r="3" spans="1:5" x14ac:dyDescent="0.2">
      <c r="A3" s="24"/>
      <c r="B3" s="28"/>
      <c r="C3" s="29">
        <v>1</v>
      </c>
      <c r="D3" s="30" t="s">
        <v>179</v>
      </c>
      <c r="E3" s="25" t="s">
        <v>62</v>
      </c>
    </row>
    <row r="4" spans="1:5" x14ac:dyDescent="0.2">
      <c r="A4" s="24"/>
      <c r="B4" s="28"/>
      <c r="C4" s="29">
        <v>2</v>
      </c>
      <c r="D4" s="30" t="s">
        <v>138</v>
      </c>
      <c r="E4" s="25" t="s">
        <v>12</v>
      </c>
    </row>
    <row r="5" spans="1:5" x14ac:dyDescent="0.2">
      <c r="A5" s="24"/>
      <c r="B5" s="28"/>
      <c r="C5" s="29">
        <v>3</v>
      </c>
      <c r="D5" s="30" t="s">
        <v>139</v>
      </c>
      <c r="E5" s="25" t="s">
        <v>163</v>
      </c>
    </row>
    <row r="6" spans="1:5" x14ac:dyDescent="0.2">
      <c r="A6" s="24"/>
      <c r="B6" s="28"/>
      <c r="C6" s="29">
        <v>4</v>
      </c>
      <c r="D6" s="30" t="s">
        <v>140</v>
      </c>
      <c r="E6" s="25" t="s">
        <v>164</v>
      </c>
    </row>
    <row r="7" spans="1:5" x14ac:dyDescent="0.2">
      <c r="A7" s="24" t="s">
        <v>147</v>
      </c>
      <c r="B7" s="28" t="s">
        <v>193</v>
      </c>
      <c r="C7" s="29"/>
      <c r="D7" s="30"/>
      <c r="E7" s="25"/>
    </row>
    <row r="8" spans="1:5" x14ac:dyDescent="0.2">
      <c r="A8" s="24"/>
      <c r="B8" s="28"/>
      <c r="C8" s="29">
        <v>1</v>
      </c>
      <c r="D8" s="30" t="s">
        <v>166</v>
      </c>
      <c r="E8" s="25" t="s">
        <v>167</v>
      </c>
    </row>
    <row r="9" spans="1:5" x14ac:dyDescent="0.2">
      <c r="A9" s="24"/>
      <c r="B9" s="28"/>
      <c r="C9" s="29">
        <v>2</v>
      </c>
      <c r="D9" s="30" t="s">
        <v>141</v>
      </c>
      <c r="E9" s="25" t="s">
        <v>167</v>
      </c>
    </row>
    <row r="10" spans="1:5" x14ac:dyDescent="0.2">
      <c r="A10" s="24"/>
      <c r="B10" s="28"/>
      <c r="C10" s="29">
        <v>3</v>
      </c>
      <c r="D10" s="30" t="s">
        <v>142</v>
      </c>
      <c r="E10" s="25" t="s">
        <v>167</v>
      </c>
    </row>
    <row r="11" spans="1:5" x14ac:dyDescent="0.2">
      <c r="A11" s="24"/>
      <c r="B11" s="28"/>
      <c r="C11" s="29">
        <v>4</v>
      </c>
      <c r="D11" s="30" t="s">
        <v>144</v>
      </c>
      <c r="E11" s="25" t="s">
        <v>18</v>
      </c>
    </row>
    <row r="12" spans="1:5" x14ac:dyDescent="0.2">
      <c r="A12" s="24"/>
      <c r="B12" s="28"/>
      <c r="C12" s="29">
        <v>5</v>
      </c>
      <c r="D12" s="30" t="s">
        <v>143</v>
      </c>
      <c r="E12" s="25" t="s">
        <v>168</v>
      </c>
    </row>
    <row r="13" spans="1:5" x14ac:dyDescent="0.2">
      <c r="A13" s="24"/>
      <c r="B13" s="28"/>
      <c r="C13" s="29">
        <v>6</v>
      </c>
      <c r="D13" s="30" t="s">
        <v>145</v>
      </c>
      <c r="E13" s="25" t="s">
        <v>169</v>
      </c>
    </row>
    <row r="14" spans="1:5" x14ac:dyDescent="0.2">
      <c r="A14" s="24"/>
      <c r="B14" s="28"/>
      <c r="C14" s="29">
        <v>7</v>
      </c>
      <c r="D14" s="30" t="s">
        <v>154</v>
      </c>
      <c r="E14" s="25" t="s">
        <v>82</v>
      </c>
    </row>
    <row r="15" spans="1:5" x14ac:dyDescent="0.2">
      <c r="A15" s="24"/>
      <c r="B15" s="28"/>
      <c r="C15" s="29">
        <v>8</v>
      </c>
      <c r="D15" s="30" t="s">
        <v>153</v>
      </c>
      <c r="E15" s="25" t="s">
        <v>165</v>
      </c>
    </row>
    <row r="16" spans="1:5" x14ac:dyDescent="0.2">
      <c r="A16" s="24" t="s">
        <v>148</v>
      </c>
      <c r="B16" s="28" t="s">
        <v>194</v>
      </c>
      <c r="C16" s="29"/>
      <c r="D16" s="30"/>
      <c r="E16" s="25"/>
    </row>
    <row r="17" spans="1:5" x14ac:dyDescent="0.2">
      <c r="A17" s="24"/>
      <c r="B17" s="28"/>
      <c r="C17" s="29">
        <v>1</v>
      </c>
      <c r="D17" s="30" t="s">
        <v>149</v>
      </c>
      <c r="E17" s="25" t="s">
        <v>170</v>
      </c>
    </row>
    <row r="18" spans="1:5" x14ac:dyDescent="0.2">
      <c r="A18" s="24"/>
      <c r="B18" s="28"/>
      <c r="C18" s="29">
        <v>2</v>
      </c>
      <c r="D18" s="30" t="s">
        <v>150</v>
      </c>
      <c r="E18" s="25" t="s">
        <v>171</v>
      </c>
    </row>
    <row r="19" spans="1:5" x14ac:dyDescent="0.2">
      <c r="A19" s="24"/>
      <c r="B19" s="28"/>
      <c r="C19" s="29">
        <v>3</v>
      </c>
      <c r="D19" s="30" t="s">
        <v>151</v>
      </c>
      <c r="E19" s="25" t="s">
        <v>180</v>
      </c>
    </row>
    <row r="20" spans="1:5" x14ac:dyDescent="0.2">
      <c r="A20" s="24"/>
      <c r="B20" s="28"/>
      <c r="C20" s="29">
        <v>4</v>
      </c>
      <c r="D20" s="30" t="s">
        <v>157</v>
      </c>
      <c r="E20" s="25" t="s">
        <v>172</v>
      </c>
    </row>
    <row r="21" spans="1:5" x14ac:dyDescent="0.2">
      <c r="A21" s="24"/>
      <c r="B21" s="28"/>
      <c r="C21" s="29">
        <v>5</v>
      </c>
      <c r="D21" s="30" t="s">
        <v>152</v>
      </c>
      <c r="E21" s="25" t="s">
        <v>62</v>
      </c>
    </row>
    <row r="22" spans="1:5" x14ac:dyDescent="0.2">
      <c r="A22" s="24"/>
      <c r="B22" s="28"/>
      <c r="C22" s="29">
        <v>6</v>
      </c>
      <c r="D22" s="30" t="s">
        <v>155</v>
      </c>
      <c r="E22" s="25" t="s">
        <v>173</v>
      </c>
    </row>
    <row r="23" spans="1:5" x14ac:dyDescent="0.2">
      <c r="A23" s="24"/>
      <c r="B23" s="28"/>
      <c r="C23" s="29">
        <v>7</v>
      </c>
      <c r="D23" s="30" t="s">
        <v>156</v>
      </c>
      <c r="E23" s="25" t="s">
        <v>174</v>
      </c>
    </row>
    <row r="24" spans="1:5" x14ac:dyDescent="0.2">
      <c r="A24" s="24"/>
      <c r="B24" s="28"/>
      <c r="C24" s="29">
        <v>8</v>
      </c>
      <c r="D24" s="30" t="s">
        <v>158</v>
      </c>
      <c r="E24" s="25" t="s">
        <v>175</v>
      </c>
    </row>
    <row r="25" spans="1:5" x14ac:dyDescent="0.2">
      <c r="A25" s="24"/>
      <c r="B25" s="28"/>
      <c r="C25" s="29">
        <v>9</v>
      </c>
      <c r="D25" s="30" t="s">
        <v>159</v>
      </c>
      <c r="E25" s="25" t="s">
        <v>176</v>
      </c>
    </row>
    <row r="26" spans="1:5" x14ac:dyDescent="0.2">
      <c r="A26" s="24"/>
      <c r="B26" s="28"/>
      <c r="C26" s="29">
        <v>10</v>
      </c>
      <c r="D26" s="30" t="s">
        <v>160</v>
      </c>
      <c r="E26" s="25" t="s">
        <v>177</v>
      </c>
    </row>
    <row r="27" spans="1:5" x14ac:dyDescent="0.2">
      <c r="A27" s="24"/>
      <c r="B27" s="28"/>
      <c r="C27" s="29">
        <v>11</v>
      </c>
      <c r="D27" s="30" t="s">
        <v>162</v>
      </c>
      <c r="E27" s="25" t="s">
        <v>178</v>
      </c>
    </row>
    <row r="28" spans="1:5" x14ac:dyDescent="0.2">
      <c r="A28" s="24"/>
      <c r="B28" s="28"/>
      <c r="C28" s="29">
        <v>12</v>
      </c>
      <c r="D28" s="30" t="s">
        <v>161</v>
      </c>
      <c r="E28" s="25" t="s">
        <v>178</v>
      </c>
    </row>
    <row r="29" spans="1:5" x14ac:dyDescent="0.2">
      <c r="A29" s="24"/>
      <c r="B29" s="28"/>
      <c r="C29" s="29"/>
      <c r="D29" s="30"/>
      <c r="E29" s="25"/>
    </row>
    <row r="30" spans="1:5" x14ac:dyDescent="0.2">
      <c r="A30" s="24"/>
      <c r="B30" s="28"/>
      <c r="C30" s="29"/>
      <c r="D30" s="30"/>
      <c r="E30" s="25"/>
    </row>
    <row r="31" spans="1:5" x14ac:dyDescent="0.2">
      <c r="A31" s="24"/>
      <c r="B31" s="28"/>
      <c r="C31" s="29"/>
      <c r="D31" s="30"/>
      <c r="E31" s="25"/>
    </row>
    <row r="32" spans="1:5" x14ac:dyDescent="0.2">
      <c r="A32" s="26"/>
      <c r="B32" s="27"/>
      <c r="C32" s="26"/>
      <c r="D32" s="27"/>
      <c r="E32" s="27"/>
    </row>
  </sheetData>
  <mergeCells count="2">
    <mergeCell ref="C1:D1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WW40</vt:lpstr>
      <vt:lpstr>WW35 2020</vt:lpstr>
      <vt:lpstr>WW3</vt:lpstr>
      <vt:lpstr>Pathfinding Categorization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2020-09-02T23:27:03Z</dcterms:created>
  <dcterms:modified xsi:type="dcterms:W3CDTF">2021-04-05T16:49:37Z</dcterms:modified>
</cp:coreProperties>
</file>